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会計課\※20180531以前フォルダ（順次新フォルダに移行願います！）\調達係\調達係専用\契約担当\契約起案文書\契約書様式\契約起案文書\02 随意契約\オープンカウンター方式\R２\広域施設担当\雑55　東京国際空港第１庁舎空港調和装置動力盤（CP-G1-A1）修理作業\2.契約伺い\"/>
    </mc:Choice>
  </mc:AlternateContent>
  <bookViews>
    <workbookView xWindow="2715" yWindow="-180" windowWidth="12315" windowHeight="6540" activeTab="1"/>
  </bookViews>
  <sheets>
    <sheet name="見積書" sheetId="4" r:id="rId1"/>
    <sheet name="誓約書" sheetId="6" r:id="rId2"/>
    <sheet name="見積書 (記入例)" sheetId="7" r:id="rId3"/>
    <sheet name="誓約書 (記入例)" sheetId="8"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#REF!</definedName>
    <definedName name="_______">#REF!</definedName>
    <definedName name="_1____0機器据付">#REF!</definedName>
    <definedName name="_2___0機器据付">#REF!</definedName>
    <definedName name="_2_0機器据付">#REF!</definedName>
    <definedName name="_3_0機器据付">#REF!</definedName>
    <definedName name="_4_0機器据付">#REF!</definedName>
    <definedName name="_8機器据付">#REF!</definedName>
    <definedName name="_A">#REF!</definedName>
    <definedName name="_A600000">#REF!</definedName>
    <definedName name="_A65555">[1]Ａ保守整備工数!#REF!</definedName>
    <definedName name="_B">#REF!</definedName>
    <definedName name="_C">#REF!</definedName>
    <definedName name="_D">#REF!</definedName>
    <definedName name="_E">#REF!</definedName>
    <definedName name="_F">#REF!</definedName>
    <definedName name="_Fill" hidden="1">#REF!</definedName>
    <definedName name="_I">#REF!</definedName>
    <definedName name="_K">#REF!</definedName>
    <definedName name="_Key1" hidden="1">#REF!</definedName>
    <definedName name="_L">[2]基準価格!$B$1</definedName>
    <definedName name="_MACRO">#REF!</definedName>
    <definedName name="_Order1" hidden="1">255</definedName>
    <definedName name="_P">#REF!</definedName>
    <definedName name="_Q">#REF!</definedName>
    <definedName name="_R">#REF!</definedName>
    <definedName name="_S">#REF!</definedName>
    <definedName name="_Sort" hidden="1">#REF!</definedName>
    <definedName name="_T">#REF!</definedName>
    <definedName name="_Table1_In1" hidden="1">#REF!</definedName>
    <definedName name="_Table1_Out" hidden="1">#REF!</definedName>
    <definedName name="_U">#REF!</definedName>
    <definedName name="_Z">[2]基準価格!$B$3</definedName>
    <definedName name="_始月">#REF!</definedName>
    <definedName name="_始年">#REF!</definedName>
    <definedName name="_終了">#REF!</definedName>
    <definedName name="\0">#REF!</definedName>
    <definedName name="\A">#REF!</definedName>
    <definedName name="\B">#REF!</definedName>
    <definedName name="\C">#REF!</definedName>
    <definedName name="\D">#REF!</definedName>
    <definedName name="\E">#REF!</definedName>
    <definedName name="\l">#REF!</definedName>
    <definedName name="\m">#REF!</definedName>
    <definedName name="\MARGE">#REF!</definedName>
    <definedName name="\n">#REF!</definedName>
    <definedName name="\o">#REF!</definedName>
    <definedName name="\p">[3]引渡!#REF!</definedName>
    <definedName name="\P_SET">#REF!</definedName>
    <definedName name="\q">#REF!</definedName>
    <definedName name="\s">[3]引渡!#REF!</definedName>
    <definedName name="\u">#REF!</definedName>
    <definedName name="\y">#REF!</definedName>
    <definedName name="\z">#REF!</definedName>
    <definedName name="a">#REF!</definedName>
    <definedName name="Ａ．">#REF!</definedName>
    <definedName name="aa">#REF!</definedName>
    <definedName name="AAA">[4]設計Ⅰ!#REF!</definedName>
    <definedName name="AAAAAAAA">#REF!</definedName>
    <definedName name="AAB">#REF!</definedName>
    <definedName name="AAC">#REF!</definedName>
    <definedName name="AAD">#REF!</definedName>
    <definedName name="AAE">#REF!</definedName>
    <definedName name="AAF">#REF!</definedName>
    <definedName name="AAG">#REF!</definedName>
    <definedName name="AAH">#REF!</definedName>
    <definedName name="AAI">#REF!</definedName>
    <definedName name="AAJ">#REF!</definedName>
    <definedName name="AAK">#REF!</definedName>
    <definedName name="AAL">#REF!</definedName>
    <definedName name="AAM">#REF!</definedName>
    <definedName name="AAN">#REF!</definedName>
    <definedName name="AAO">#REF!</definedName>
    <definedName name="AAP">#REF!</definedName>
    <definedName name="AAQ">#REF!</definedName>
    <definedName name="AAR">#REF!</definedName>
    <definedName name="AAS">#REF!</definedName>
    <definedName name="AAT">#REF!</definedName>
    <definedName name="AAU">#REF!</definedName>
    <definedName name="AAV">#REF!</definedName>
    <definedName name="AAW">#REF!</definedName>
    <definedName name="AAX">#REF!</definedName>
    <definedName name="AAY">#REF!</definedName>
    <definedName name="AAZ">[5]内訳書!#REF!</definedName>
    <definedName name="AB">#REF!</definedName>
    <definedName name="AC">#REF!</definedName>
    <definedName name="AD">#REF!</definedName>
    <definedName name="ADA">[6]代価表!#REF!</definedName>
    <definedName name="ADFA">[6]代価表!#REF!</definedName>
    <definedName name="ADJLKJE">#REF!</definedName>
    <definedName name="AE">#REF!</definedName>
    <definedName name="AEND">#REF!</definedName>
    <definedName name="AERG">#REF!</definedName>
    <definedName name="AEWAW">#REF!</definedName>
    <definedName name="AF">#REF!</definedName>
    <definedName name="AFA">[6]代価表!$K$38</definedName>
    <definedName name="AFAD">[6]代価表!#REF!</definedName>
    <definedName name="AFD">[6]代価表!$K$133</definedName>
    <definedName name="AFDA">[6]代価表!#REF!</definedName>
    <definedName name="AFDAEW">[6]代価表!$K$209</definedName>
    <definedName name="AFDAN">[6]代価表!$K$57</definedName>
    <definedName name="AFDE">[6]代価表!#REF!</definedName>
    <definedName name="AG">[6]代価表!#REF!</definedName>
    <definedName name="AGAW">[6]代価表!$K$57</definedName>
    <definedName name="AGAWE">[6]代価表!#REF!</definedName>
    <definedName name="AGEWA">[6]代価表!#REF!</definedName>
    <definedName name="AGW">[6]内訳書２!$K$532</definedName>
    <definedName name="AGWA">[6]代価表!$K$114</definedName>
    <definedName name="AGWSEGW">[6]代価表!#REF!</definedName>
    <definedName name="AI">#REF!</definedName>
    <definedName name="aiueo">#REF!</definedName>
    <definedName name="AK">[6]代価表!#REF!</definedName>
    <definedName name="al">#REF!</definedName>
    <definedName name="AM">#REF!</definedName>
    <definedName name="AN">#REF!</definedName>
    <definedName name="AO">#REF!</definedName>
    <definedName name="AQ">#REF!</definedName>
    <definedName name="AR">#REF!</definedName>
    <definedName name="AS">#REF!</definedName>
    <definedName name="ASDF">#REF!</definedName>
    <definedName name="ASDFJI">#REF!</definedName>
    <definedName name="ASDFJJEW">#REF!</definedName>
    <definedName name="ASDGAW">[6]代価表!#REF!</definedName>
    <definedName name="ASEWEF">#REF!</definedName>
    <definedName name="ASFASDFI">#REF!</definedName>
    <definedName name="ASFAW">#REF!</definedName>
    <definedName name="ASGWE">[6]代価表!$K$133</definedName>
    <definedName name="AT">#REF!</definedName>
    <definedName name="AU">#REF!</definedName>
    <definedName name="AUTO">#REF!</definedName>
    <definedName name="AV">#REF!</definedName>
    <definedName name="AW">#REF!</definedName>
    <definedName name="AWE">[6]代価表!#REF!</definedName>
    <definedName name="AWGAEW">[6]代価表!#REF!</definedName>
    <definedName name="AWGAW">[6]代価表!$K$209</definedName>
    <definedName name="AWGEAW">[6]代価表!#REF!</definedName>
    <definedName name="AWGW">[6]内訳書２!$K$209</definedName>
    <definedName name="AWGWA">[6]内訳書２!$K$361</definedName>
    <definedName name="AWS">[6]内訳書２!$K$37</definedName>
    <definedName name="AX">#REF!</definedName>
    <definedName name="AY">#REF!</definedName>
    <definedName name="AZ">#REF!</definedName>
    <definedName name="ｂ">[7]引渡!#REF!</definedName>
    <definedName name="Ｂ．">#REF!</definedName>
    <definedName name="BA160S架台">[8]単価根拠!#REF!</definedName>
    <definedName name="bdr">#REF!</definedName>
    <definedName name="BESI_MSI">#REF!</definedName>
    <definedName name="BESI_MSI_E">#REF!</definedName>
    <definedName name="BESI_MSI_S">#REF!</definedName>
    <definedName name="bi">#REF!</definedName>
    <definedName name="BLANK_F">#REF!</definedName>
    <definedName name="BLANK_PSM">#REF!</definedName>
    <definedName name="BTT処分費">#REF!</definedName>
    <definedName name="Ｃ．">#REF!</definedName>
    <definedName name="ＣＣ更">#REF!</definedName>
    <definedName name="ＣＣ新">#REF!</definedName>
    <definedName name="COUNT">#REF!</definedName>
    <definedName name="_xlnm.Criteria">#REF!</definedName>
    <definedName name="Criteria_MI">#REF!</definedName>
    <definedName name="ＣＳＳ更">#REF!</definedName>
    <definedName name="ＣＳ更">#REF!</definedName>
    <definedName name="cu">#REF!</definedName>
    <definedName name="cv">#REF!</definedName>
    <definedName name="Ｃ更">#REF!</definedName>
    <definedName name="Ｃ新">#REF!</definedName>
    <definedName name="d">#REF!</definedName>
    <definedName name="Ｄ．">#REF!</definedName>
    <definedName name="DA" hidden="1">#REF!</definedName>
    <definedName name="DAE">[6]代価表!#REF!</definedName>
    <definedName name="DAFA">[6]代価表!#REF!</definedName>
    <definedName name="dafgdfbg">[9]労務入力!#REF!</definedName>
    <definedName name="_xlnm.Database">#REF!</definedName>
    <definedName name="Database_MI">#REF!</definedName>
    <definedName name="DAW">[6]代価表!#REF!</definedName>
    <definedName name="DAWFE">#REF!</definedName>
    <definedName name="DBEND">#REF!</definedName>
    <definedName name="DB抽出0">#REF!</definedName>
    <definedName name="DB抽出1">#REF!</definedName>
    <definedName name="DB抽出2">#REF!</definedName>
    <definedName name="DB抽出3">#REF!</definedName>
    <definedName name="dd">[10]集計一覧!#REF!</definedName>
    <definedName name="DDC">#REF!</definedName>
    <definedName name="DDD">#REF!</definedName>
    <definedName name="ddddddd">#REF!</definedName>
    <definedName name="DETU">#REF!</definedName>
    <definedName name="DFAW">#REF!</definedName>
    <definedName name="DGWE">#REF!</definedName>
    <definedName name="DHS_MEI">#REF!</definedName>
    <definedName name="DN">#REF!</definedName>
    <definedName name="DR">#REF!</definedName>
    <definedName name="DSAVE">#REF!</definedName>
    <definedName name="dsvcksfdl">#REF!</definedName>
    <definedName name="DSWA">[6]代価表!#REF!</definedName>
    <definedName name="DW">[6]代価表!#REF!</definedName>
    <definedName name="e">[11]設計Ⅰ!#REF!</definedName>
    <definedName name="Ｅ．">#REF!</definedName>
    <definedName name="EEAFA">#REF!</definedName>
    <definedName name="EEEE">#REF!</definedName>
    <definedName name="EKO_PDT_FLG">#REF!</definedName>
    <definedName name="END">#REF!</definedName>
    <definedName name="ep">#REF!</definedName>
    <definedName name="ERQWE">[6]盤労務!$AN$44</definedName>
    <definedName name="ERW">[6]内訳書２!$K$152</definedName>
    <definedName name="ERWERQ">[6]代価表!#REF!</definedName>
    <definedName name="EU">#REF!</definedName>
    <definedName name="EWAWEFA">[12]内訳書!#REF!</definedName>
    <definedName name="EWRQ">[6]内訳書２!$K$437</definedName>
    <definedName name="EWWEW">#REF!</definedName>
    <definedName name="_xlnm.Extract">#REF!</definedName>
    <definedName name="Extract_MI">#REF!</definedName>
    <definedName name="f">#REF!</definedName>
    <definedName name="Ｆ．">#REF!</definedName>
    <definedName name="FAE">[6]内訳書２!$K$532</definedName>
    <definedName name="FAN">[13]資料圧力扇!$A$3:$I$78</definedName>
    <definedName name="FAW">#REF!</definedName>
    <definedName name="FEAAW">#REF!</definedName>
    <definedName name="FEWAFA">#REF!</definedName>
    <definedName name="FEWEFAWE">[6]複合単価表!$O$1</definedName>
    <definedName name="FEWEWAFE">#REF!</definedName>
    <definedName name="ＦＬＡＧ">#REF!</definedName>
    <definedName name="F更新">#REF!</definedName>
    <definedName name="F更新I">#REF!</definedName>
    <definedName name="G">#REF!</definedName>
    <definedName name="Ｇ．">#REF!</definedName>
    <definedName name="gaesgwer">#REF!</definedName>
    <definedName name="GU">#REF!</definedName>
    <definedName name="GW">[6]代価表!#REF!</definedName>
    <definedName name="GWA">[6]内訳書２!$K$207</definedName>
    <definedName name="H">#REF!</definedName>
    <definedName name="Ｈ．">#REF!</definedName>
    <definedName name="HG">[6]代価表!$K$342</definedName>
    <definedName name="HIN_BAN">#REF!</definedName>
    <definedName name="HIN_MEI_ZEN">#REF!</definedName>
    <definedName name="I">#REF!</definedName>
    <definedName name="Ｉ．">#REF!</definedName>
    <definedName name="int">#REF!</definedName>
    <definedName name="J">#REF!</definedName>
    <definedName name="JB_KBN">#REF!</definedName>
    <definedName name="JG">#REF!</definedName>
    <definedName name="JH">#REF!</definedName>
    <definedName name="JI">#REF!</definedName>
    <definedName name="JIS_HON_FAX">#REF!</definedName>
    <definedName name="JIS_HON_JSY1">#REF!</definedName>
    <definedName name="JIS_HON_JSY2">#REF!</definedName>
    <definedName name="JIS_HON_MEI">#REF!</definedName>
    <definedName name="JIS_HON_TEL">#REF!</definedName>
    <definedName name="JIS_KYN_FAX">#REF!</definedName>
    <definedName name="JIS_KYN_JSY1">#REF!</definedName>
    <definedName name="JIS_KYN_JSY2">#REF!</definedName>
    <definedName name="JIS_KYN_MEI_ZKK">#REF!</definedName>
    <definedName name="JIS_KYN_TEL">#REF!</definedName>
    <definedName name="JK">#REF!</definedName>
    <definedName name="JL">#REF!</definedName>
    <definedName name="JM">#REF!</definedName>
    <definedName name="JN">#REF!</definedName>
    <definedName name="JO">#REF!</definedName>
    <definedName name="JP">#REF!</definedName>
    <definedName name="JT">#REF!</definedName>
    <definedName name="JU">#REF!</definedName>
    <definedName name="JY">#REF!</definedName>
    <definedName name="ｋ">#REF!</definedName>
    <definedName name="KA">#REF!</definedName>
    <definedName name="KANRO">#REF!</definedName>
    <definedName name="KB">#REF!</definedName>
    <definedName name="KBO_NKI">#REF!</definedName>
    <definedName name="KEI">#REF!</definedName>
    <definedName name="KEY">#REF!</definedName>
    <definedName name="KI">#REF!</definedName>
    <definedName name="KJ">#REF!</definedName>
    <definedName name="ＫＫ">#REF!</definedName>
    <definedName name="KL">#REF!</definedName>
    <definedName name="KNK_INF1">#REF!</definedName>
    <definedName name="KNK_INF1_1">#REF!</definedName>
    <definedName name="KNK_INF1_2">#REF!</definedName>
    <definedName name="KNK_INF2">#REF!</definedName>
    <definedName name="KNK_INF2_1">#REF!</definedName>
    <definedName name="KNK_INF2_2">#REF!</definedName>
    <definedName name="KNK_INF3">#REF!</definedName>
    <definedName name="KNK_INF3_1">#REF!</definedName>
    <definedName name="KNK_INF3_2">#REF!</definedName>
    <definedName name="KNK_INF4">#REF!</definedName>
    <definedName name="KNK_INF4_1">#REF!</definedName>
    <definedName name="KNK_INF4_2">#REF!</definedName>
    <definedName name="KNK_INF5">#REF!</definedName>
    <definedName name="KNK_INF5_1">#REF!</definedName>
    <definedName name="KNK_INF5_2">#REF!</definedName>
    <definedName name="KNK_INF6">#REF!</definedName>
    <definedName name="KNK_INF6_1">#REF!</definedName>
    <definedName name="KNK_INF6_2">#REF!</definedName>
    <definedName name="KNK_INF7">#REF!</definedName>
    <definedName name="KNK_INF9">#REF!</definedName>
    <definedName name="KO">#REF!</definedName>
    <definedName name="KP">[4]設計Ⅰ!#REF!</definedName>
    <definedName name="KRG_PGE">#REF!</definedName>
    <definedName name="ksjhdxfg">#REF!</definedName>
    <definedName name="KSN_USR_ID_USR_NME">#REF!</definedName>
    <definedName name="KU">#REF!</definedName>
    <definedName name="KUR_TNK">#REF!</definedName>
    <definedName name="L">#REF!</definedName>
    <definedName name="Ｌ２新">#REF!</definedName>
    <definedName name="LA">#REF!</definedName>
    <definedName name="LD">#REF!</definedName>
    <definedName name="ldkv">#REF!</definedName>
    <definedName name="LE">#REF!</definedName>
    <definedName name="LF">#REF!</definedName>
    <definedName name="LG">#REF!</definedName>
    <definedName name="lglug">#REF!</definedName>
    <definedName name="LH">#REF!</definedName>
    <definedName name="LI">#REF!</definedName>
    <definedName name="LJ">#REF!</definedName>
    <definedName name="LK">[14]設計Ⅰ!#REF!</definedName>
    <definedName name="LL">#REF!</definedName>
    <definedName name="ＬＬ更">#REF!</definedName>
    <definedName name="LM">#REF!</definedName>
    <definedName name="LO">#REF!</definedName>
    <definedName name="LP">#REF!</definedName>
    <definedName name="LQ">#REF!</definedName>
    <definedName name="LR">#REF!</definedName>
    <definedName name="LS">#REF!</definedName>
    <definedName name="LT">#REF!</definedName>
    <definedName name="LU">#REF!</definedName>
    <definedName name="LW">#REF!</definedName>
    <definedName name="LY">#REF!</definedName>
    <definedName name="LZ">#REF!</definedName>
    <definedName name="Ｌ更">#REF!</definedName>
    <definedName name="Ｌ新">#REF!</definedName>
    <definedName name="M">#REF!</definedName>
    <definedName name="Ｍ２新">#REF!</definedName>
    <definedName name="MIT_JSY1">#REF!</definedName>
    <definedName name="MIT_JSY2">#REF!</definedName>
    <definedName name="MIT_KIN">#REF!</definedName>
    <definedName name="MIT_KME">#REF!</definedName>
    <definedName name="MIT_NO">#REF!</definedName>
    <definedName name="MIT_PRN_MEI_ZEN">#REF!</definedName>
    <definedName name="MIT_SHZ">#REF!</definedName>
    <definedName name="MIT_TNK">#REF!</definedName>
    <definedName name="MIT_YKK">#REF!</definedName>
    <definedName name="MMENU">#REF!</definedName>
    <definedName name="ＭＭ更">#REF!</definedName>
    <definedName name="MTJK_BKO1">#REF!</definedName>
    <definedName name="MTJK_BKO2">#REF!</definedName>
    <definedName name="MTJK_JKN_1">#REF!</definedName>
    <definedName name="MTJK_JKN_2">#REF!</definedName>
    <definedName name="MTJK_JKN_3">#REF!</definedName>
    <definedName name="MTJK_JKN_4">#REF!</definedName>
    <definedName name="MTJK_SHR_JKN">#REF!</definedName>
    <definedName name="MTJK_UKW_BSY">#REF!</definedName>
    <definedName name="MTJK_UKW_KGN">#REF!</definedName>
    <definedName name="MWE">[6]代価表!$K$361</definedName>
    <definedName name="Ｍ更">#REF!</definedName>
    <definedName name="Ｍ新">#REF!</definedName>
    <definedName name="n">#REF!</definedName>
    <definedName name="NAFD">[6]代価表!$K$114</definedName>
    <definedName name="NHS">[6]盤労務!$AN$44</definedName>
    <definedName name="NO">#REF!</definedName>
    <definedName name="O">#REF!</definedName>
    <definedName name="OFF_PW">#REF!</definedName>
    <definedName name="ON_PW">#REF!</definedName>
    <definedName name="OOP">#REF!</definedName>
    <definedName name="P">[14]設計Ⅰ!#REF!</definedName>
    <definedName name="PMENU">#REF!</definedName>
    <definedName name="po">#REF!</definedName>
    <definedName name="PRDT">#REF!</definedName>
    <definedName name="_xlnm.Print_Area" localSheetId="0">見積書!$A$1:$AA$28</definedName>
    <definedName name="_xlnm.Print_Area" localSheetId="2">'見積書 (記入例)'!$A$1:$AA$28</definedName>
    <definedName name="_xlnm.Print_Area">[3]引渡!#REF!</definedName>
    <definedName name="Print_Area_MI">'[15]センター(原価)'!#REF!</definedName>
    <definedName name="PRP_0">#REF!</definedName>
    <definedName name="PRP_C">#REF!</definedName>
    <definedName name="PRP_M">#REF!</definedName>
    <definedName name="PRP補助B4V">#REF!</definedName>
    <definedName name="PRR">#REF!</definedName>
    <definedName name="Q">[14]設計Ⅰ!#REF!</definedName>
    <definedName name="QQQ">#REF!</definedName>
    <definedName name="QWF">#REF!</definedName>
    <definedName name="RETURN">#REF!</definedName>
    <definedName name="ritu">#REF!</definedName>
    <definedName name="ritu1">#REF!</definedName>
    <definedName name="royii">#REF!</definedName>
    <definedName name="RWRQWE">[6]内訳書２!$K$209</definedName>
    <definedName name="S">#REF!</definedName>
    <definedName name="Ｓ２新">#REF!</definedName>
    <definedName name="ＳＡＣ">#REF!</definedName>
    <definedName name="ＳＡＣり">#REF!</definedName>
    <definedName name="SAEFEW">#REF!</definedName>
    <definedName name="SAFA">[6]内訳書２!$K$608</definedName>
    <definedName name="ＳＡＬ">#REF!</definedName>
    <definedName name="ＳＡＬり">#REF!</definedName>
    <definedName name="ＳＡＭ">#REF!</definedName>
    <definedName name="ＳＡＭり">#REF!</definedName>
    <definedName name="ＳＡＳ">#REF!</definedName>
    <definedName name="ＳＡＳり">#REF!</definedName>
    <definedName name="SD">[16]代価表!$K$133</definedName>
    <definedName name="SDFA">[6]代価表!$K$171</definedName>
    <definedName name="SDFAWEF">#REF!</definedName>
    <definedName name="SDGAW">[6]代価表!$K$38</definedName>
    <definedName name="SDZ">[6]代価表!$K$342</definedName>
    <definedName name="SEAWAW">#REF!</definedName>
    <definedName name="SEE">#REF!</definedName>
    <definedName name="seiki">#REF!</definedName>
    <definedName name="sekisan">#REF!</definedName>
    <definedName name="sekisan2">#REF!</definedName>
    <definedName name="SGWE">[6]内訳書２!$K$152</definedName>
    <definedName name="SIT_MEI_ZEN">#REF!</definedName>
    <definedName name="SIYO">#REF!</definedName>
    <definedName name="SOIEI">#REF!</definedName>
    <definedName name="SRS_CD_USR_NME">#REF!</definedName>
    <definedName name="ＳＳ更">#REF!</definedName>
    <definedName name="SUU_RYO">#REF!</definedName>
    <definedName name="SZG">[6]内訳書２!$K$570</definedName>
    <definedName name="Ｓ更">#REF!</definedName>
    <definedName name="Ｓ新">#REF!</definedName>
    <definedName name="ｔ">#REF!</definedName>
    <definedName name="TANI">#REF!</definedName>
    <definedName name="test">[17]積算!$B$2:$L$38</definedName>
    <definedName name="TITL0">#REF!</definedName>
    <definedName name="TITL1">#REF!</definedName>
    <definedName name="TITL2">#REF!</definedName>
    <definedName name="TITL3">#REF!</definedName>
    <definedName name="TITL4">#REF!</definedName>
    <definedName name="TKS_CD">#REF!</definedName>
    <definedName name="TKS_MEI_ZEN">#REF!</definedName>
    <definedName name="TKS_TSS_MEI_ZEN">#REF!</definedName>
    <definedName name="TOV_FAX">#REF!</definedName>
    <definedName name="U">#REF!</definedName>
    <definedName name="UYGTYUU">#REF!</definedName>
    <definedName name="V">#REF!</definedName>
    <definedName name="ＶＡＶ">#REF!</definedName>
    <definedName name="W">#REF!</definedName>
    <definedName name="WAFEW">#REF!</definedName>
    <definedName name="WAWGE">[6]内訳書２!$K$76</definedName>
    <definedName name="WE">#REF!</definedName>
    <definedName name="WEFAWE">[6]複合単価表!$P$1</definedName>
    <definedName name="WEFWEE">#REF!</definedName>
    <definedName name="WERW34">[6]内訳書２!$K$76</definedName>
    <definedName name="WEWEE">#REF!</definedName>
    <definedName name="WQERQWE">[6]内訳書２!$K$608</definedName>
    <definedName name="WW">[6]内訳書２!$K$437</definedName>
    <definedName name="WW_C">#REF!</definedName>
    <definedName name="WWA">[6]代価表!$K$361</definedName>
    <definedName name="X">#REF!</definedName>
    <definedName name="XCVZ">[6]代価表!$K$152</definedName>
    <definedName name="ｙ">#REF!</definedName>
    <definedName name="YU">#REF!</definedName>
    <definedName name="Z">#REF!</definedName>
    <definedName name="ZGGS">[6]代価表!$K$19</definedName>
    <definedName name="ZGM_KIN">#REF!</definedName>
    <definedName name="ZSDVZSD">#REF!</definedName>
    <definedName name="あ">#REF!</definedName>
    <definedName name="ああ">#REF!</definedName>
    <definedName name="あああ">#REF!</definedName>
    <definedName name="あい">#REF!</definedName>
    <definedName name="い">#REF!</definedName>
    <definedName name="う">[18]財産価格算出!$E$4</definedName>
    <definedName name="うう">#REF!</definedName>
    <definedName name="え">#REF!</definedName>
    <definedName name="ぉ">#REF!</definedName>
    <definedName name="お">#REF!</definedName>
    <definedName name="おわり">[19]内訳書!$A$55</definedName>
    <definedName name="ぎ">#REF!</definedName>
    <definedName name="ｹｰﾌﾞﾙ">#REF!</definedName>
    <definedName name="ｺﾒﾝﾄ1">#REF!</definedName>
    <definedName name="サイト１">#REF!</definedName>
    <definedName name="サイト１０">#REF!</definedName>
    <definedName name="サイト１０製作">#REF!</definedName>
    <definedName name="サイト１製作">#REF!</definedName>
    <definedName name="サイト２">#REF!</definedName>
    <definedName name="サイト２製作">#REF!</definedName>
    <definedName name="サイト３">#REF!</definedName>
    <definedName name="サイト４">#REF!</definedName>
    <definedName name="サイト４製作">#REF!</definedName>
    <definedName name="サイト５">#REF!</definedName>
    <definedName name="サイト６">#REF!</definedName>
    <definedName name="サイト６製作">#REF!</definedName>
    <definedName name="サイト７">#REF!</definedName>
    <definedName name="サイト７製作">#REF!</definedName>
    <definedName name="サイト８">#REF!</definedName>
    <definedName name="サイト８製作">#REF!</definedName>
    <definedName name="サイト９">#REF!</definedName>
    <definedName name="サイト９製作">#REF!</definedName>
    <definedName name="じ">#REF!</definedName>
    <definedName name="シート設定">#REF!</definedName>
    <definedName name="ｾﾝﾀｰｼｽﾃﾑ">#REF!</definedName>
    <definedName name="その他">#REF!</definedName>
    <definedName name="ﾀｲﾄﾙ行">#REF!</definedName>
    <definedName name="データ">#REF!</definedName>
    <definedName name="ﾃﾞｰﾀ修正">#REF!</definedName>
    <definedName name="データ抽出">#REF!</definedName>
    <definedName name="ど">#REF!</definedName>
    <definedName name="ぴ">#REF!</definedName>
    <definedName name="ひょうし">#REF!</definedName>
    <definedName name="ﾌｧｲﾙ">#REF!</definedName>
    <definedName name="ﾍﾟｰｼﾞ1">#REF!</definedName>
    <definedName name="ﾍﾟｰｼﾞ10">#REF!</definedName>
    <definedName name="ﾍﾟｰｼﾞ11">#REF!</definedName>
    <definedName name="ﾍﾟｰｼﾞ12">#REF!</definedName>
    <definedName name="ﾍﾟｰｼﾞ13">#REF!</definedName>
    <definedName name="ﾍﾟｰｼﾞ14">#REF!</definedName>
    <definedName name="ﾍﾟｰｼﾞ15">#REF!</definedName>
    <definedName name="ﾍﾟｰｼﾞ16">#REF!</definedName>
    <definedName name="ﾍﾟｰｼﾞ17">#REF!</definedName>
    <definedName name="ﾍﾟｰｼﾞ18">#REF!</definedName>
    <definedName name="ﾍﾟｰｼﾞ19">#REF!</definedName>
    <definedName name="ﾍﾟｰｼﾞ2">#REF!</definedName>
    <definedName name="ﾍﾟｰｼﾞ20">#REF!</definedName>
    <definedName name="ﾍﾟｰｼﾞ21">#REF!</definedName>
    <definedName name="ﾍﾟｰｼﾞ22">#REF!</definedName>
    <definedName name="ﾍﾟｰｼﾞ23">#REF!</definedName>
    <definedName name="ﾍﾟｰｼﾞ24">#REF!</definedName>
    <definedName name="ﾍﾟｰｼﾞ25">#REF!</definedName>
    <definedName name="ﾍﾟｰｼﾞ3">#REF!</definedName>
    <definedName name="ﾍﾟｰｼﾞ4">#REF!</definedName>
    <definedName name="ﾍﾟｰｼﾞ5">#REF!</definedName>
    <definedName name="ﾍﾟｰｼﾞ6">#REF!</definedName>
    <definedName name="ﾍﾟｰｼﾞ7">#REF!</definedName>
    <definedName name="ﾍﾟｰｼ8">#REF!</definedName>
    <definedName name="ﾍﾟｰｼﾞ8">#REF!</definedName>
    <definedName name="ﾍﾟｰｼ9">#REF!</definedName>
    <definedName name="ﾍﾟｰｼﾞ9">#REF!</definedName>
    <definedName name="ぽ">#REF!</definedName>
    <definedName name="ﾎﾞｲﾗ">#REF!</definedName>
    <definedName name="ﾎｯﾊﾟ指定">#REF!</definedName>
    <definedName name="ルート1">'[20]#REF'!$A$1:$N$88</definedName>
    <definedName name="ルート2">'[20]#REF'!$S$1:$AD$88</definedName>
    <definedName name="ルート3">'[20]#REF'!$AI$1:$AT$88</definedName>
    <definedName name="一般管理費計算">#REF!</definedName>
    <definedName name="一般管理費等">#REF!</definedName>
    <definedName name="一般管理費率">#REF!</definedName>
    <definedName name="一般工事１">#REF!</definedName>
    <definedName name="一般据付１">#REF!</definedName>
    <definedName name="一般据付２">#REF!</definedName>
    <definedName name="一般据付３">#REF!</definedName>
    <definedName name="一般据付４">#REF!</definedName>
    <definedName name="一般据付５">#REF!</definedName>
    <definedName name="一般据付６">#REF!</definedName>
    <definedName name="一般据付７">#REF!</definedName>
    <definedName name="一般据付８">#REF!</definedName>
    <definedName name="一般据付９">#REF!</definedName>
    <definedName name="一般撤去１">#REF!</definedName>
    <definedName name="一般撤去２">#REF!</definedName>
    <definedName name="一般撤去３">#REF!</definedName>
    <definedName name="一般撤去４">#REF!</definedName>
    <definedName name="一般撤去５">#REF!</definedName>
    <definedName name="一般撤去６">#REF!</definedName>
    <definedName name="一般撤去７">#REF!</definedName>
    <definedName name="一般撤去８">#REF!</definedName>
    <definedName name="一般撤去９">#REF!</definedName>
    <definedName name="印刷">#REF!</definedName>
    <definedName name="印刷実行">#REF!</definedName>
    <definedName name="印刷範囲">#REF!</definedName>
    <definedName name="科目表">#REF!</definedName>
    <definedName name="解説">#REF!</definedName>
    <definedName name="解説1">#REF!</definedName>
    <definedName name="解説2">#REF!</definedName>
    <definedName name="回数">#REF!</definedName>
    <definedName name="概要">#REF!</definedName>
    <definedName name="監視卓">#REF!</definedName>
    <definedName name="監督１">[21]契約書留簿!$B$11</definedName>
    <definedName name="監督２">[21]契約書留簿!$D$11</definedName>
    <definedName name="監督３">[21]契約書留簿!$F$11</definedName>
    <definedName name="監督４">[21]契約書留簿!$H$11</definedName>
    <definedName name="管理費">#REF!</definedName>
    <definedName name="間接費総括表">#REF!</definedName>
    <definedName name="基準１">#REF!</definedName>
    <definedName name="基準２">#REF!</definedName>
    <definedName name="基準価格">#REF!</definedName>
    <definedName name="期限月">#REF!</definedName>
    <definedName name="期限日">#REF!</definedName>
    <definedName name="期限年">#REF!</definedName>
    <definedName name="機械課長">#REF!</definedName>
    <definedName name="機械据付工事">#REF!</definedName>
    <definedName name="機器据付工事">#REF!</definedName>
    <definedName name="機器設置工事">#REF!</definedName>
    <definedName name="記入表">#REF!</definedName>
    <definedName name="記入表2">#REF!</definedName>
    <definedName name="起案">#REF!</definedName>
    <definedName name="起案月">[21]契約書留簿!$AE$5</definedName>
    <definedName name="起案者">#REF!</definedName>
    <definedName name="起案日">#REF!</definedName>
    <definedName name="起案年">[21]契約書留簿!$AE$4</definedName>
    <definedName name="起案番号">#REF!</definedName>
    <definedName name="技師Ａ単価">#REF!</definedName>
    <definedName name="技術員単価">#REF!</definedName>
    <definedName name="共通">#REF!</definedName>
    <definedName name="共通I">#REF!</definedName>
    <definedName name="共通R">#REF!</definedName>
    <definedName name="共通仮設費率">#REF!</definedName>
    <definedName name="共通据付１">#REF!</definedName>
    <definedName name="共通据付２">#REF!</definedName>
    <definedName name="共通据付３">#REF!</definedName>
    <definedName name="共通据付４">#REF!</definedName>
    <definedName name="共通据付５">#REF!</definedName>
    <definedName name="共通据付６">#REF!</definedName>
    <definedName name="共通据付７">#REF!</definedName>
    <definedName name="共通据付８">#REF!</definedName>
    <definedName name="共通据付９">#REF!</definedName>
    <definedName name="共通設定">#REF!</definedName>
    <definedName name="共通撤去１">#REF!</definedName>
    <definedName name="共通撤去２">#REF!</definedName>
    <definedName name="共通撤去３">#REF!</definedName>
    <definedName name="共通撤去４">#REF!</definedName>
    <definedName name="共通撤去５">#REF!</definedName>
    <definedName name="共通撤去６">#REF!</definedName>
    <definedName name="共通撤去７">#REF!</definedName>
    <definedName name="共通撤去８">#REF!</definedName>
    <definedName name="共通撤去９">#REF!</definedName>
    <definedName name="共通費計算書">#REF!</definedName>
    <definedName name="共通費計算書2">#REF!</definedName>
    <definedName name="業者１">#REF!</definedName>
    <definedName name="業者１０">#REF!</definedName>
    <definedName name="業者２">#REF!</definedName>
    <definedName name="業者３">#REF!</definedName>
    <definedName name="業者４">#REF!</definedName>
    <definedName name="業者５">#REF!</definedName>
    <definedName name="業者６">#REF!</definedName>
    <definedName name="業者７">#REF!</definedName>
    <definedName name="業者８">#REF!</definedName>
    <definedName name="業者９">#REF!</definedName>
    <definedName name="金入">#REF!</definedName>
    <definedName name="金複写">#REF!</definedName>
    <definedName name="金無">#REF!</definedName>
    <definedName name="計３">[9]労務入力!#REF!</definedName>
    <definedName name="計４">[9]労務入力!#REF!</definedName>
    <definedName name="計５">[9]労務入力!#REF!</definedName>
    <definedName name="計６">[9]労務入力!#REF!</definedName>
    <definedName name="計算書表題">#REF!</definedName>
    <definedName name="計測器運転損料">#REF!</definedName>
    <definedName name="計測器供用損料">#REF!</definedName>
    <definedName name="決裁日">#REF!</definedName>
    <definedName name="件名">[21]契約書留簿!$B$3</definedName>
    <definedName name="検査職員">[21]契約書留簿!$B$12</definedName>
    <definedName name="検索条件">[10]集計一覧!#REF!</definedName>
    <definedName name="見積書">#REF!</definedName>
    <definedName name="現場経費率">#REF!</definedName>
    <definedName name="現場据付１">#REF!</definedName>
    <definedName name="現場据付２">#REF!</definedName>
    <definedName name="現場据付３">#REF!</definedName>
    <definedName name="現場据付４">#REF!</definedName>
    <definedName name="現場据付５">#REF!</definedName>
    <definedName name="現場据付６">#REF!</definedName>
    <definedName name="現場据付７">#REF!</definedName>
    <definedName name="現場据付８">#REF!</definedName>
    <definedName name="現場据付９">#REF!</definedName>
    <definedName name="現場撤去１">#REF!</definedName>
    <definedName name="現場撤去２">#REF!</definedName>
    <definedName name="現場撤去３">#REF!</definedName>
    <definedName name="現場撤去４">#REF!</definedName>
    <definedName name="現場撤去５">#REF!</definedName>
    <definedName name="現場撤去６">#REF!</definedName>
    <definedName name="現場撤去７">#REF!</definedName>
    <definedName name="現場撤去８">#REF!</definedName>
    <definedName name="現場撤去９">#REF!</definedName>
    <definedName name="交通費算出書1">'[20]#REF'!$A$89:$O$143</definedName>
    <definedName name="交通費算出書2">'[20]#REF'!$S$89:$AE$143</definedName>
    <definedName name="交通費算出書3">'[20]#REF'!$AI$92:$AU$143</definedName>
    <definedName name="工期至">#REF!</definedName>
    <definedName name="工期自">#REF!</definedName>
    <definedName name="工事件名">#REF!</definedName>
    <definedName name="工事費１">#REF!</definedName>
    <definedName name="行元">#REF!</definedName>
    <definedName name="行削除">#REF!</definedName>
    <definedName name="行挿入">#REF!</definedName>
    <definedName name="項">#REF!</definedName>
    <definedName name="項目">#REF!</definedName>
    <definedName name="項目基準">#REF!</definedName>
    <definedName name="合">#REF!</definedName>
    <definedName name="合計">#REF!</definedName>
    <definedName name="査定後">#REF!</definedName>
    <definedName name="査定率">#REF!</definedName>
    <definedName name="査定率_0.7">[16]複合単価表!$P$1</definedName>
    <definedName name="査定率_基本">[16]複合単価表!$O$1</definedName>
    <definedName name="再D">#N/A</definedName>
    <definedName name="再Iﾀｲﾄﾙ">#REF!</definedName>
    <definedName name="再MM">#REF!</definedName>
    <definedName name="再PM">#REF!</definedName>
    <definedName name="再PSM">#REF!</definedName>
    <definedName name="再ﾌﾗｸﾞ">#REF!</definedName>
    <definedName name="再移動ｾﾙ固定">#REF!</definedName>
    <definedName name="再印刷設定">#REF!</definedName>
    <definedName name="再印刷頁">#REF!</definedName>
    <definedName name="再削除">#REF!</definedName>
    <definedName name="再挿入">#REF!</definedName>
    <definedName name="削除">#REF!</definedName>
    <definedName name="削除E">#REF!</definedName>
    <definedName name="削除再設定">#REF!</definedName>
    <definedName name="削除実行">#REF!</definedName>
    <definedName name="削除中止割込">#REF!</definedName>
    <definedName name="削除飛">#REF!</definedName>
    <definedName name="算出根拠1">#REF!</definedName>
    <definedName name="算出根拠2">[22]算出根拠書!#REF!</definedName>
    <definedName name="伺い２">#REF!</definedName>
    <definedName name="伺い新">[23]設計Ⅰ!#REF!</definedName>
    <definedName name="始日">#REF!</definedName>
    <definedName name="指定理由書">[24]契約書留簿!$A$16</definedName>
    <definedName name="自動車運転単価">#REF!</definedName>
    <definedName name="実施理由">#REF!</definedName>
    <definedName name="主要機器１">#REF!</definedName>
    <definedName name="種目１">#REF!</definedName>
    <definedName name="種目１０">#REF!</definedName>
    <definedName name="種目２">#REF!</definedName>
    <definedName name="種目３">#REF!</definedName>
    <definedName name="種目４">#REF!</definedName>
    <definedName name="種目５">#REF!</definedName>
    <definedName name="種目６">#REF!</definedName>
    <definedName name="種目７">#REF!</definedName>
    <definedName name="種目８">#REF!</definedName>
    <definedName name="種目９">#REF!</definedName>
    <definedName name="受配">#REF!</definedName>
    <definedName name="受配一般管理費">#REF!</definedName>
    <definedName name="処理１６０">#REF!</definedName>
    <definedName name="処理３００">#REF!</definedName>
    <definedName name="処理４５０">#REF!</definedName>
    <definedName name="処理中">#REF!</definedName>
    <definedName name="諸経費検索１">#REF!</definedName>
    <definedName name="諸経費検索２">#REF!</definedName>
    <definedName name="消費税">#REF!</definedName>
    <definedName name="消費税相当額">#REF!</definedName>
    <definedName name="消費税率">0.05</definedName>
    <definedName name="照明装置単価">#REF!</definedName>
    <definedName name="剰率">#REF!</definedName>
    <definedName name="審査者">#REF!</definedName>
    <definedName name="新内">#REF!</definedName>
    <definedName name="新内訳1">[5]内訳書!#REF!</definedName>
    <definedName name="新内訳書1">#REF!</definedName>
    <definedName name="新内訳書2">#REF!</definedName>
    <definedName name="新内訳書3">#REF!</definedName>
    <definedName name="新内訳書4">#REF!</definedName>
    <definedName name="新内訳書5">#REF!</definedName>
    <definedName name="新内訳書表紙">#REF!</definedName>
    <definedName name="図面補正率">[25]初期入力表!#REF!</definedName>
    <definedName name="数別">#REF!</definedName>
    <definedName name="数別複写">#REF!</definedName>
    <definedName name="据付１">#REF!</definedName>
    <definedName name="請負金額">#REF!</definedName>
    <definedName name="請負者">#REF!</definedName>
    <definedName name="静岡電工">[8]単価根拠!#REF!</definedName>
    <definedName name="積算">#REF!</definedName>
    <definedName name="積算金額">#REF!</definedName>
    <definedName name="積算根拠書1">'[20]#REF'!$B$2:$N$48</definedName>
    <definedName name="積算根拠書10">'[20]#REF'!$B$434:$N$480</definedName>
    <definedName name="積算根拠書11">'[20]#REF'!$B$482:$N$528</definedName>
    <definedName name="積算根拠書12">'[20]#REF'!$B$530:$N$576</definedName>
    <definedName name="積算根拠書13">'[20]#REF'!$B$578:$N$624</definedName>
    <definedName name="積算根拠書14">'[20]#REF'!$B$626:$N$672</definedName>
    <definedName name="積算根拠書15">'[20]#REF'!$B$674:$N$720</definedName>
    <definedName name="積算根拠書2">'[20]#REF'!$B$50:$N$96</definedName>
    <definedName name="積算根拠書3">'[20]#REF'!$B$98:$N$144</definedName>
    <definedName name="積算根拠書4">'[20]#REF'!$B$146:$N$192</definedName>
    <definedName name="積算根拠書5">'[20]#REF'!$B$194:$N$240</definedName>
    <definedName name="積算根拠書6">'[20]#REF'!$B$242:$N$288</definedName>
    <definedName name="積算根拠書7">'[20]#REF'!$B$290:$N$336</definedName>
    <definedName name="積算根拠書8">'[20]#REF'!$B$338:$N$384</definedName>
    <definedName name="積算根拠書9">'[20]#REF'!$B$386:$N$432</definedName>
    <definedName name="積算自動制御1">#REF!</definedName>
    <definedName name="積算者">#REF!</definedName>
    <definedName name="積算内訳1">#REF!</definedName>
    <definedName name="積算内訳2">#REF!</definedName>
    <definedName name="積算内訳3">#REF!</definedName>
    <definedName name="積算内訳4">#REF!</definedName>
    <definedName name="積算内訳書1">#REF!</definedName>
    <definedName name="積算内訳書10">#REF!</definedName>
    <definedName name="積算内訳書11">#REF!</definedName>
    <definedName name="積算内訳書12">#REF!</definedName>
    <definedName name="積算内訳書13">#REF!</definedName>
    <definedName name="積算内訳書14">#REF!</definedName>
    <definedName name="積算内訳書2">#REF!</definedName>
    <definedName name="積算内訳書3">#REF!</definedName>
    <definedName name="積算内訳書4">#REF!</definedName>
    <definedName name="積算内訳書5">#REF!</definedName>
    <definedName name="積算内訳書6">#REF!</definedName>
    <definedName name="積算内訳書7">#REF!</definedName>
    <definedName name="積算内訳書8">#REF!</definedName>
    <definedName name="積算内訳書9">#REF!</definedName>
    <definedName name="積算内訳総括1">#REF!</definedName>
    <definedName name="積算内訳総括2">#REF!</definedName>
    <definedName name="積算内訳総括3">#REF!</definedName>
    <definedName name="積算内訳表紙">#REF!</definedName>
    <definedName name="設定表">#REF!</definedName>
    <definedName name="説明">[26]契約書留簿!$F$11</definedName>
    <definedName name="専門工事１">#REF!</definedName>
    <definedName name="前払い金">#REF!</definedName>
    <definedName name="前払い金表示">#REF!</definedName>
    <definedName name="挿入">#REF!</definedName>
    <definedName name="挿入E">#REF!</definedName>
    <definedName name="挿入再設定">#REF!</definedName>
    <definedName name="挿入実行">#REF!</definedName>
    <definedName name="挿入中止割込">#REF!</definedName>
    <definedName name="挿入飛">#REF!</definedName>
    <definedName name="総括１">#REF!</definedName>
    <definedName name="総括２">#REF!</definedName>
    <definedName name="総括３">#REF!</definedName>
    <definedName name="代価ラック支持材_幹線">[16]代価表!$K$171</definedName>
    <definedName name="代価ラック付属品_幹線">[16]代価表!$K$152</definedName>
    <definedName name="代価ラック付属品_放送">[16]代価表!$K$342</definedName>
    <definedName name="代価接地_Ｅ３">[16]代価表!$K$19</definedName>
    <definedName name="代価接地_ＥＴ">[16]代価表!$K$38</definedName>
    <definedName name="代価接地_鉄筋ｱｰｽ金具">[16]代価表!#REF!</definedName>
    <definedName name="代価接地_特Ｅ３">[16]代価表!#REF!</definedName>
    <definedName name="代価土工事_ＴＶ">[16]代価表!#REF!</definedName>
    <definedName name="代価土工事_幹線">[16]代価表!#REF!</definedName>
    <definedName name="代価土工事_高圧引込">[16]代価表!#REF!</definedName>
    <definedName name="代価土工事_電灯">[16]代価表!#REF!</definedName>
    <definedName name="代価土工事_電話">[16]代価表!#REF!</definedName>
    <definedName name="代価表主任技術者立会費">[16]代価表!$K$133</definedName>
    <definedName name="代価表受配電盤労務費">[16]代価表!#REF!</definedName>
    <definedName name="代価表受変電総合調整費">[16]代価表!$K$114</definedName>
    <definedName name="代価表受変電備品">[16]代価表!$K$57</definedName>
    <definedName name="代価放送_講堂アンプセット">[16]代価表!#REF!</definedName>
    <definedName name="代価防火処理_幹線">[16]代価表!$K$209</definedName>
    <definedName name="代価防火処理_放送">[16]代価表!#REF!</definedName>
    <definedName name="代表者">#REF!</definedName>
    <definedName name="単価表">[27]単価表!$B$21:$F$59</definedName>
    <definedName name="端末ｼｽﾃﾑ">#REF!</definedName>
    <definedName name="蓄電池等１">#REF!</definedName>
    <definedName name="蓄電池等２">#REF!</definedName>
    <definedName name="蓄電池等３">#REF!</definedName>
    <definedName name="蓄電池等４">#REF!</definedName>
    <definedName name="蓄電池等５">#REF!</definedName>
    <definedName name="蓄電池等６">#REF!</definedName>
    <definedName name="蓄電池等７">#REF!</definedName>
    <definedName name="蓄電池等８">#REF!</definedName>
    <definedName name="蓄電池等９">#REF!</definedName>
    <definedName name="調ＳＡＣ">#REF!</definedName>
    <definedName name="調ＳＡＣり">#REF!</definedName>
    <definedName name="調ＳＡＬ">#REF!</definedName>
    <definedName name="調ＳＡＬり">#REF!</definedName>
    <definedName name="調ＳＡＭ">#REF!</definedName>
    <definedName name="調ＳＡＭり">#REF!</definedName>
    <definedName name="調ＳＡＳ">#REF!</definedName>
    <definedName name="調ＳＡＳり">#REF!</definedName>
    <definedName name="調センタ１">#REF!</definedName>
    <definedName name="調センタ２">#REF!</definedName>
    <definedName name="調センタり">#REF!</definedName>
    <definedName name="調整ライナー１">#REF!</definedName>
    <definedName name="調整ライナー２">#REF!</definedName>
    <definedName name="調整ライナー３">#REF!</definedName>
    <definedName name="調整ライナー４">#REF!</definedName>
    <definedName name="調整ライナー５">#REF!</definedName>
    <definedName name="調整ライナー６">#REF!</definedName>
    <definedName name="調整ライナー７">#REF!</definedName>
    <definedName name="調整ライナー８">#REF!</definedName>
    <definedName name="調整ライナー９">#REF!</definedName>
    <definedName name="調端末">#REF!</definedName>
    <definedName name="調端末り">#REF!</definedName>
    <definedName name="長野電工">[8]単価根拠!#REF!</definedName>
    <definedName name="直接労務費１">#REF!</definedName>
    <definedName name="直接労務費２">#REF!</definedName>
    <definedName name="直接労務費３">#REF!</definedName>
    <definedName name="直接労務費４">#REF!</definedName>
    <definedName name="直接労務費５">#REF!</definedName>
    <definedName name="直接労務費６">#REF!</definedName>
    <definedName name="直接労務費７">#REF!</definedName>
    <definedName name="直接労務費８">#REF!</definedName>
    <definedName name="直接労務費９">#REF!</definedName>
    <definedName name="撤去１">#REF!</definedName>
    <definedName name="撤去２">#REF!</definedName>
    <definedName name="撤去３">#REF!</definedName>
    <definedName name="撤去４">#REF!</definedName>
    <definedName name="撤去５">#REF!</definedName>
    <definedName name="撤去６">#REF!</definedName>
    <definedName name="撤去７">#REF!</definedName>
    <definedName name="撤去８">#REF!</definedName>
    <definedName name="撤去９">#REF!</definedName>
    <definedName name="点検整備原価">#REF!</definedName>
    <definedName name="点検整備費">#REF!</definedName>
    <definedName name="点数抜き変更後積算">#REF!</definedName>
    <definedName name="塗装">[28]TAN!#REF!</definedName>
    <definedName name="東京那須">'[29]交通料金 '!#REF!</definedName>
    <definedName name="東北東京">'[29]交通料金 '!#REF!</definedName>
    <definedName name="読込表示">#REF!</definedName>
    <definedName name="那須東京">'[29]交通料金 '!#REF!</definedName>
    <definedName name="内">#REF!</definedName>
    <definedName name="内２">#REF!</definedName>
    <definedName name="内３">#REF!</definedName>
    <definedName name="内４">#REF!</definedName>
    <definedName name="内５">#REF!</definedName>
    <definedName name="内表紙">#REF!</definedName>
    <definedName name="内訳">[30]内訳書!#REF!</definedName>
    <definedName name="内訳１">#REF!</definedName>
    <definedName name="内訳２">#REF!</definedName>
    <definedName name="内訳３">#REF!</definedName>
    <definedName name="内訳４">#REF!</definedName>
    <definedName name="内訳書２ｲﾝﾀｰﾎﾝ計">[16]内訳書２!$K$532</definedName>
    <definedName name="内訳書２引込計">[16]内訳書２!$K$37</definedName>
    <definedName name="内訳書２火報計">[16]内訳書２!$K$570</definedName>
    <definedName name="内訳書２幹線小計">[16]内訳書２!$K$152</definedName>
    <definedName name="内訳書２幹線動力計">[16]内訳書２!$K$209</definedName>
    <definedName name="内訳書２受変電計">[16]内訳書２!$K$76</definedName>
    <definedName name="内訳書２電話計">[16]内訳書２!$K$361</definedName>
    <definedName name="内訳書２動力小計">[16]内訳書２!$K$207</definedName>
    <definedName name="内訳書２放送計">[16]内訳書２!$K$437</definedName>
    <definedName name="内訳書２無線計">[16]内訳書２!$K$608</definedName>
    <definedName name="内訳表紙">#REF!</definedName>
    <definedName name="南系">#REF!</definedName>
    <definedName name="入力">#REF!</definedName>
    <definedName name="入力画面">#REF!</definedName>
    <definedName name="入力割込">#REF!</definedName>
    <definedName name="入力標識">#REF!</definedName>
    <definedName name="燃料">#REF!</definedName>
    <definedName name="配線">#REF!</definedName>
    <definedName name="発注先リスト">#REF!</definedName>
    <definedName name="発電装置単価">#REF!</definedName>
    <definedName name="比">[31]財産価格算出!#REF!</definedName>
    <definedName name="費図家">#REF!</definedName>
    <definedName name="表題">#REF!</definedName>
    <definedName name="復帰">#REF!</definedName>
    <definedName name="物件単価明細">#REF!</definedName>
    <definedName name="変更後積算">#REF!</definedName>
    <definedName name="北系">#REF!</definedName>
    <definedName name="無し">#REF!</definedName>
    <definedName name="無複写">#REF!</definedName>
    <definedName name="目">#REF!</definedName>
    <definedName name="目細">#REF!</definedName>
    <definedName name="夜間単価">[32]各種単価!$C$12</definedName>
    <definedName name="輸送費ルート１">#REF!</definedName>
    <definedName name="輸送費ルート２">#REF!</definedName>
    <definedName name="輸送費根拠書">'[20]#REF'!$A$145:$Y$192</definedName>
    <definedName name="予算">#REF!</definedName>
    <definedName name="予算入力">#REF!</definedName>
    <definedName name="予定価格">#REF!</definedName>
    <definedName name="容量算出書1">'[20]#REF'!$A$1:$M$38</definedName>
    <definedName name="容量算出書10">'[20]#REF'!$A$352:$M$389</definedName>
    <definedName name="容量算出書11">'[20]#REF'!$A$391:$M$428</definedName>
    <definedName name="容量算出書12">'[20]#REF'!$A$430:$M$467</definedName>
    <definedName name="容量算出書13">'[20]#REF'!$A$469:$M$506</definedName>
    <definedName name="容量算出書14">'[20]#REF'!$A$508:$M$545</definedName>
    <definedName name="容量算出書15">'[20]#REF'!$A$547:$M$584</definedName>
    <definedName name="容量算出書2">'[20]#REF'!$A$40:$M$77</definedName>
    <definedName name="容量算出書3">'[20]#REF'!$A$79:$M$116</definedName>
    <definedName name="容量算出書4">'[20]#REF'!$A$118:$M$155</definedName>
    <definedName name="容量算出書5">'[20]#REF'!$A$157:$M$194</definedName>
    <definedName name="容量算出書6">'[20]#REF'!$A$196:$M$233</definedName>
    <definedName name="容量算出書7">'[20]#REF'!$A$235:$M$272</definedName>
    <definedName name="容量算出書8">'[20]#REF'!$A$274:$M$311</definedName>
    <definedName name="容量算出書9">'[20]#REF'!$A$313:$M$350</definedName>
    <definedName name="落札率">[18]財産算出!$D$5</definedName>
    <definedName name="履行場所">#REF!</definedName>
    <definedName name="率">#REF!</definedName>
    <definedName name="立会検査_非常放送">[16]代価表!#REF!</definedName>
    <definedName name="立会検査_複合設備">[16]代価表!$K$361</definedName>
    <definedName name="旅費">#REF!</definedName>
    <definedName name="旅費算出">[19]内訳書!$A$55</definedName>
    <definedName name="旅費算出書">[19]内訳書!$A$55</definedName>
    <definedName name="労務単価_電工">[16]盤労務!$AN$44</definedName>
  </definedNames>
  <calcPr calcId="152511"/>
</workbook>
</file>

<file path=xl/calcChain.xml><?xml version="1.0" encoding="utf-8"?>
<calcChain xmlns="http://schemas.openxmlformats.org/spreadsheetml/2006/main">
  <c r="E20" i="8" l="1"/>
  <c r="E8" i="7"/>
  <c r="E20" i="6" l="1"/>
</calcChain>
</file>

<file path=xl/sharedStrings.xml><?xml version="1.0" encoding="utf-8"?>
<sst xmlns="http://schemas.openxmlformats.org/spreadsheetml/2006/main" count="76" uniqueCount="32">
  <si>
    <t>見積書</t>
    <rPh sb="0" eb="3">
      <t>ミツモリショ</t>
    </rPh>
    <phoneticPr fontId="2"/>
  </si>
  <si>
    <t>￥</t>
    <phoneticPr fontId="2"/>
  </si>
  <si>
    <t>但し</t>
    <rPh sb="0" eb="1">
      <t>タダ</t>
    </rPh>
    <phoneticPr fontId="2"/>
  </si>
  <si>
    <t>住所</t>
    <rPh sb="0" eb="2">
      <t>ジュウショ</t>
    </rPh>
    <phoneticPr fontId="2"/>
  </si>
  <si>
    <t>,</t>
    <phoneticPr fontId="2"/>
  </si>
  <si>
    <t>殿</t>
    <rPh sb="0" eb="1">
      <t>ドノ</t>
    </rPh>
    <phoneticPr fontId="2"/>
  </si>
  <si>
    <t>分任支出負担行為担当官</t>
    <rPh sb="0" eb="2">
      <t>ブンニン</t>
    </rPh>
    <rPh sb="2" eb="4">
      <t>シシュツ</t>
    </rPh>
    <rPh sb="4" eb="6">
      <t>フタン</t>
    </rPh>
    <rPh sb="6" eb="8">
      <t>コウイ</t>
    </rPh>
    <rPh sb="8" eb="11">
      <t>タントウカン</t>
    </rPh>
    <phoneticPr fontId="2"/>
  </si>
  <si>
    <t>東京空港事務所長</t>
    <rPh sb="0" eb="4">
      <t>トウキョウクウコウ</t>
    </rPh>
    <rPh sb="4" eb="6">
      <t>ジム</t>
    </rPh>
    <rPh sb="6" eb="8">
      <t>ショチョウ</t>
    </rPh>
    <phoneticPr fontId="2"/>
  </si>
  <si>
    <t>とともに、見積の提出を求める公示の「５．見積合わせに参加するために必要な資格」に掲げ</t>
    <rPh sb="5" eb="7">
      <t>ミツ</t>
    </rPh>
    <rPh sb="8" eb="10">
      <t>テイシュツ</t>
    </rPh>
    <rPh sb="11" eb="12">
      <t>モト</t>
    </rPh>
    <rPh sb="14" eb="16">
      <t>コウジ</t>
    </rPh>
    <rPh sb="20" eb="22">
      <t>ミツ</t>
    </rPh>
    <rPh sb="22" eb="23">
      <t>ア</t>
    </rPh>
    <rPh sb="26" eb="28">
      <t>サンカ</t>
    </rPh>
    <rPh sb="33" eb="35">
      <t>ヒツヨウ</t>
    </rPh>
    <rPh sb="36" eb="38">
      <t>シカク</t>
    </rPh>
    <rPh sb="40" eb="41">
      <t>カカ</t>
    </rPh>
    <phoneticPr fontId="2"/>
  </si>
  <si>
    <t>る資格に適合していることを誓約の上、見積りします。</t>
    <rPh sb="1" eb="3">
      <t>シカク</t>
    </rPh>
    <rPh sb="4" eb="6">
      <t>テキゴウ</t>
    </rPh>
    <rPh sb="13" eb="15">
      <t>セイヤク</t>
    </rPh>
    <rPh sb="16" eb="17">
      <t>ウエ</t>
    </rPh>
    <rPh sb="18" eb="20">
      <t>ミツ</t>
    </rPh>
    <phoneticPr fontId="2"/>
  </si>
  <si>
    <t>　航空局オープンカウンター方式実施要領、見積の提出を求める公示及び仕様書等を承諾する</t>
    <rPh sb="1" eb="4">
      <t>コウクウキョク</t>
    </rPh>
    <rPh sb="13" eb="15">
      <t>ホウシキ</t>
    </rPh>
    <rPh sb="15" eb="17">
      <t>ジッシ</t>
    </rPh>
    <rPh sb="17" eb="19">
      <t>ヨウリョウ</t>
    </rPh>
    <rPh sb="20" eb="22">
      <t>ミツ</t>
    </rPh>
    <rPh sb="23" eb="25">
      <t>テイシュツ</t>
    </rPh>
    <rPh sb="26" eb="27">
      <t>モト</t>
    </rPh>
    <rPh sb="29" eb="31">
      <t>コウジ</t>
    </rPh>
    <rPh sb="31" eb="32">
      <t>オヨ</t>
    </rPh>
    <rPh sb="33" eb="36">
      <t>シヨウショ</t>
    </rPh>
    <rPh sb="36" eb="37">
      <t>トウ</t>
    </rPh>
    <rPh sb="38" eb="40">
      <t>ショウダク</t>
    </rPh>
    <phoneticPr fontId="2"/>
  </si>
  <si>
    <t>別記様式２</t>
    <rPh sb="0" eb="2">
      <t>ベッキ</t>
    </rPh>
    <rPh sb="2" eb="4">
      <t>ヨウシキ</t>
    </rPh>
    <phoneticPr fontId="2"/>
  </si>
  <si>
    <t>別記様式３</t>
    <rPh sb="0" eb="2">
      <t>ベッキ</t>
    </rPh>
    <rPh sb="2" eb="4">
      <t>ヨウシキ</t>
    </rPh>
    <phoneticPr fontId="2"/>
  </si>
  <si>
    <t>誓約書</t>
    <rPh sb="0" eb="3">
      <t>セイヤクショ</t>
    </rPh>
    <phoneticPr fontId="2"/>
  </si>
  <si>
    <t>令和　　　年　　　月　　　日</t>
    <rPh sb="0" eb="2">
      <t>レイワ</t>
    </rPh>
    <rPh sb="5" eb="6">
      <t>ネン</t>
    </rPh>
    <rPh sb="9" eb="10">
      <t>ツキ</t>
    </rPh>
    <rPh sb="13" eb="14">
      <t>ニチ</t>
    </rPh>
    <phoneticPr fontId="2"/>
  </si>
  <si>
    <t>生野　優</t>
    <rPh sb="0" eb="2">
      <t>イクノ</t>
    </rPh>
    <rPh sb="3" eb="4">
      <t>マサル</t>
    </rPh>
    <phoneticPr fontId="2"/>
  </si>
  <si>
    <t>商号又は名称
代表者氏名
（代表者印）</t>
    <rPh sb="0" eb="2">
      <t>ショウゴウ</t>
    </rPh>
    <rPh sb="2" eb="3">
      <t>マタ</t>
    </rPh>
    <rPh sb="4" eb="6">
      <t>メイショウ</t>
    </rPh>
    <rPh sb="7" eb="10">
      <t>ダイヒョウシャ</t>
    </rPh>
    <rPh sb="10" eb="12">
      <t>シメイ</t>
    </rPh>
    <rPh sb="14" eb="17">
      <t>ダイヒョウシャ</t>
    </rPh>
    <rPh sb="17" eb="18">
      <t>イン</t>
    </rPh>
    <phoneticPr fontId="2"/>
  </si>
  <si>
    <t>※</t>
    <phoneticPr fontId="2"/>
  </si>
  <si>
    <t>電子くじ番号</t>
    <rPh sb="0" eb="2">
      <t>デンシ</t>
    </rPh>
    <rPh sb="4" eb="6">
      <t>バンゴウ</t>
    </rPh>
    <phoneticPr fontId="2"/>
  </si>
  <si>
    <t>東京都千代田区XXXXX</t>
    <rPh sb="0" eb="3">
      <t>トウキョウト</t>
    </rPh>
    <rPh sb="3" eb="7">
      <t>チヨダク</t>
    </rPh>
    <phoneticPr fontId="13"/>
  </si>
  <si>
    <t>株式会社△△△△△
代表取締役　○○　○○</t>
    <rPh sb="0" eb="4">
      <t>カブシキガイシャ</t>
    </rPh>
    <rPh sb="10" eb="12">
      <t>ダイヒョウ</t>
    </rPh>
    <rPh sb="12" eb="15">
      <t>トリシマリヤク</t>
    </rPh>
    <phoneticPr fontId="13"/>
  </si>
  <si>
    <t>X</t>
    <phoneticPr fontId="13"/>
  </si>
  <si>
    <t>X</t>
    <phoneticPr fontId="13"/>
  </si>
  <si>
    <t>（うち消費税及び地方消費税相当額￥</t>
    <rPh sb="3" eb="6">
      <t>ショウヒゼイ</t>
    </rPh>
    <rPh sb="6" eb="7">
      <t>オヨ</t>
    </rPh>
    <rPh sb="8" eb="10">
      <t>チホウ</t>
    </rPh>
    <rPh sb="10" eb="13">
      <t>ショウヒゼイ</t>
    </rPh>
    <rPh sb="13" eb="15">
      <t>ソウトウ</t>
    </rPh>
    <rPh sb="15" eb="16">
      <t>ガク</t>
    </rPh>
    <phoneticPr fontId="2"/>
  </si>
  <si>
    <t>）</t>
    <phoneticPr fontId="2"/>
  </si>
  <si>
    <t>）</t>
    <phoneticPr fontId="2"/>
  </si>
  <si>
    <t>（税抜金額￥</t>
    <rPh sb="1" eb="3">
      <t>ゼイヌキ</t>
    </rPh>
    <rPh sb="3" eb="5">
      <t>キンガク</t>
    </rPh>
    <phoneticPr fontId="2"/>
  </si>
  <si>
    <t>ＸＸ，ＸＸＸ-</t>
    <phoneticPr fontId="13"/>
  </si>
  <si>
    <t>X,XXX-</t>
    <phoneticPr fontId="13"/>
  </si>
  <si>
    <t>XX,XXX-</t>
    <phoneticPr fontId="13"/>
  </si>
  <si>
    <t>見積金額が同額になった場合、契約の相手方をくじにより決定します。そのくじは電子調達システムを使用して実施するので電子くじ番号を設定する必要があります。次の電子くじ番号欄に任意の３桁の数字（000～999）を記載して下さい。（但し、初回の見積書提出時のみ）。</t>
    <rPh sb="0" eb="2">
      <t>ミツモリ</t>
    </rPh>
    <rPh sb="2" eb="4">
      <t>キンガク</t>
    </rPh>
    <rPh sb="5" eb="7">
      <t>ドウガク</t>
    </rPh>
    <rPh sb="11" eb="13">
      <t>バアイ</t>
    </rPh>
    <rPh sb="14" eb="16">
      <t>ケイヤク</t>
    </rPh>
    <rPh sb="17" eb="20">
      <t>アイテガタ</t>
    </rPh>
    <rPh sb="26" eb="28">
      <t>ケッテイ</t>
    </rPh>
    <rPh sb="37" eb="39">
      <t>デンシ</t>
    </rPh>
    <rPh sb="39" eb="41">
      <t>チョウタツ</t>
    </rPh>
    <rPh sb="46" eb="48">
      <t>シヨウ</t>
    </rPh>
    <rPh sb="50" eb="52">
      <t>ジッシ</t>
    </rPh>
    <rPh sb="56" eb="58">
      <t>デンシ</t>
    </rPh>
    <rPh sb="60" eb="62">
      <t>バンゴウ</t>
    </rPh>
    <rPh sb="63" eb="65">
      <t>セッテイ</t>
    </rPh>
    <rPh sb="67" eb="69">
      <t>ヒツヨウ</t>
    </rPh>
    <rPh sb="75" eb="76">
      <t>ツギ</t>
    </rPh>
    <rPh sb="77" eb="79">
      <t>デンシ</t>
    </rPh>
    <rPh sb="81" eb="83">
      <t>バンゴウ</t>
    </rPh>
    <rPh sb="83" eb="84">
      <t>ラン</t>
    </rPh>
    <rPh sb="85" eb="87">
      <t>ニンイ</t>
    </rPh>
    <rPh sb="89" eb="90">
      <t>ケタ</t>
    </rPh>
    <rPh sb="91" eb="93">
      <t>スウジ</t>
    </rPh>
    <rPh sb="103" eb="105">
      <t>キサイ</t>
    </rPh>
    <rPh sb="107" eb="108">
      <t>クダ</t>
    </rPh>
    <rPh sb="112" eb="113">
      <t>タダ</t>
    </rPh>
    <rPh sb="115" eb="117">
      <t>ショカイ</t>
    </rPh>
    <rPh sb="118" eb="121">
      <t>ミツモリショ</t>
    </rPh>
    <rPh sb="121" eb="123">
      <t>テイシュツ</t>
    </rPh>
    <rPh sb="123" eb="124">
      <t>ジ</t>
    </rPh>
    <phoneticPr fontId="2"/>
  </si>
  <si>
    <t>東京国際空港第１庁舎空気調和装置動力盤（CP-G1-A1）修理作業</t>
    <rPh sb="0" eb="2">
      <t>トウキョウ</t>
    </rPh>
    <rPh sb="2" eb="4">
      <t>コクサイ</t>
    </rPh>
    <rPh sb="4" eb="6">
      <t>クウコウ</t>
    </rPh>
    <rPh sb="6" eb="7">
      <t>ダイ</t>
    </rPh>
    <rPh sb="8" eb="10">
      <t>チョウシャ</t>
    </rPh>
    <rPh sb="10" eb="12">
      <t>クウキ</t>
    </rPh>
    <rPh sb="12" eb="14">
      <t>チョウワ</t>
    </rPh>
    <rPh sb="14" eb="16">
      <t>ソウチ</t>
    </rPh>
    <rPh sb="16" eb="18">
      <t>ドウリョク</t>
    </rPh>
    <rPh sb="18" eb="19">
      <t>バン</t>
    </rPh>
    <rPh sb="29" eb="31">
      <t>シュウリ</t>
    </rPh>
    <rPh sb="31" eb="33">
      <t>サギョウ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</si>
</sst>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0">
    <font>
      <sz val="12"/>
      <name val="ＭＳ Ｐ明朝"/>
      <family val="1"/>
      <charset val="128"/>
    </font>
    <font>
      <sz val="11"/>
      <name val="ＭＳ Ｐゴシック"/>
      <family val="3"/>
      <charset val="128"/>
    </font>
    <font>
      <sz val="6"/>
      <name val="ＭＳ Ｐゴシック"/>
      <family val="3"/>
      <charset val="128"/>
    </font>
    <font>
      <sz val="11"/>
      <name val="ＪＳ明朝"/>
      <family val="1"/>
      <charset val="128"/>
    </font>
    <font>
      <sz val="20"/>
      <name val="ＪＳ明朝"/>
      <family val="1"/>
      <charset val="128"/>
    </font>
    <font>
      <sz val="16"/>
      <name val="ＪＳ明朝"/>
      <family val="1"/>
      <charset val="128"/>
    </font>
    <font>
      <sz val="14"/>
      <name val="ＪＳ明朝"/>
      <family val="1"/>
      <charset val="128"/>
    </font>
    <font>
      <sz val="11"/>
      <name val="JustUnitMark"/>
      <charset val="2"/>
    </font>
    <font>
      <sz val="18"/>
      <name val="ＪＳ明朝"/>
      <family val="1"/>
      <charset val="128"/>
    </font>
    <font>
      <sz val="8"/>
      <name val="ＪＳ明朝"/>
      <family val="1"/>
      <charset val="128"/>
    </font>
    <font>
      <sz val="11"/>
      <name val="ＭＳ Ｐ明朝"/>
      <family val="1"/>
      <charset val="128"/>
    </font>
    <font>
      <sz val="10"/>
      <name val="ＪＳ明朝"/>
      <family val="1"/>
      <charset val="128"/>
    </font>
    <font>
      <sz val="12"/>
      <name val="ＪＳ明朝"/>
      <family val="1"/>
      <charset val="128"/>
    </font>
    <font>
      <sz val="6"/>
      <name val="ＭＳ Ｐ明朝"/>
      <family val="1"/>
      <charset val="128"/>
    </font>
    <font>
      <u/>
      <sz val="11"/>
      <name val="ＭＳ Ｐ明朝"/>
      <family val="1"/>
      <charset val="128"/>
    </font>
    <font>
      <sz val="11"/>
      <color rgb="FFFF0000"/>
      <name val="ＪＳ明朝"/>
      <family val="1"/>
      <charset val="128"/>
    </font>
    <font>
      <sz val="16"/>
      <color rgb="FFFF0000"/>
      <name val="ＪＳ明朝"/>
      <family val="1"/>
      <charset val="128"/>
    </font>
    <font>
      <sz val="20"/>
      <color rgb="FFFF0000"/>
      <name val="ＪＳ明朝"/>
      <family val="1"/>
      <charset val="128"/>
    </font>
    <font>
      <sz val="11"/>
      <color theme="1"/>
      <name val="ＭＳ Ｐゴシック"/>
      <family val="3"/>
      <charset val="128"/>
      <scheme val="minor"/>
    </font>
    <font>
      <sz val="11"/>
      <name val="ＭＳ 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6">
    <xf numFmtId="0" fontId="0" fillId="0" borderId="0">
      <alignment vertical="center"/>
    </xf>
    <xf numFmtId="0" fontId="1" fillId="0" borderId="0"/>
    <xf numFmtId="0" fontId="1" fillId="0" borderId="0"/>
    <xf numFmtId="0" fontId="1" fillId="0" borderId="0">
      <alignment vertical="center"/>
    </xf>
    <xf numFmtId="38" fontId="18" fillId="0" borderId="0" applyFont="0" applyFill="0" applyBorder="0" applyAlignment="0" applyProtection="0">
      <alignment vertical="center"/>
    </xf>
    <xf numFmtId="0" fontId="19" fillId="0" borderId="0"/>
  </cellStyleXfs>
  <cellXfs count="61">
    <xf numFmtId="0" fontId="0" fillId="0" borderId="0" xfId="0">
      <alignment vertical="center"/>
    </xf>
    <xf numFmtId="0" fontId="3" fillId="0" borderId="1" xfId="1" applyFont="1" applyBorder="1"/>
    <xf numFmtId="0" fontId="3" fillId="0" borderId="2" xfId="1" applyFont="1" applyBorder="1"/>
    <xf numFmtId="0" fontId="3" fillId="0" borderId="3" xfId="1" applyFont="1" applyBorder="1"/>
    <xf numFmtId="0" fontId="3" fillId="0" borderId="0" xfId="1" applyFont="1"/>
    <xf numFmtId="0" fontId="3" fillId="0" borderId="4" xfId="1" applyFont="1" applyBorder="1"/>
    <xf numFmtId="0" fontId="3" fillId="0" borderId="0" xfId="1" applyFont="1" applyBorder="1"/>
    <xf numFmtId="0" fontId="3" fillId="0" borderId="5" xfId="1" applyFont="1" applyBorder="1"/>
    <xf numFmtId="0" fontId="4" fillId="0" borderId="6" xfId="1" applyFont="1" applyBorder="1" applyAlignment="1">
      <alignment horizontal="center"/>
    </xf>
    <xf numFmtId="0" fontId="3" fillId="0" borderId="6" xfId="1" applyFont="1" applyBorder="1"/>
    <xf numFmtId="0" fontId="5" fillId="0" borderId="6" xfId="1" applyFont="1" applyBorder="1"/>
    <xf numFmtId="0" fontId="6" fillId="0" borderId="0" xfId="1" applyFont="1" applyBorder="1" applyAlignment="1"/>
    <xf numFmtId="0" fontId="7" fillId="0" borderId="0" xfId="1" applyFont="1" applyBorder="1"/>
    <xf numFmtId="0" fontId="8" fillId="0" borderId="0" xfId="1" applyFont="1" applyBorder="1" applyAlignment="1">
      <alignment horizontal="center"/>
    </xf>
    <xf numFmtId="0" fontId="5" fillId="0" borderId="0" xfId="1" applyFont="1" applyBorder="1" applyAlignment="1">
      <alignment horizontal="center" vertical="center"/>
    </xf>
    <xf numFmtId="0" fontId="8" fillId="0" borderId="0" xfId="1" applyFont="1" applyBorder="1" applyAlignment="1">
      <alignment horizontal="center" vertical="center"/>
    </xf>
    <xf numFmtId="0" fontId="3" fillId="0" borderId="7" xfId="1" applyFont="1" applyBorder="1"/>
    <xf numFmtId="0" fontId="5" fillId="0" borderId="0" xfId="1" applyFont="1" applyBorder="1"/>
    <xf numFmtId="0" fontId="3" fillId="0" borderId="0" xfId="1" applyFont="1" applyBorder="1" applyAlignment="1">
      <alignment horizontal="left"/>
    </xf>
    <xf numFmtId="0" fontId="10" fillId="0" borderId="6" xfId="0" applyFont="1" applyFill="1" applyBorder="1" applyAlignment="1">
      <alignment horizontal="center" vertical="center"/>
    </xf>
    <xf numFmtId="0" fontId="6" fillId="0" borderId="6" xfId="1" applyFont="1" applyBorder="1"/>
    <xf numFmtId="0" fontId="6" fillId="0" borderId="0" xfId="1" applyFont="1" applyBorder="1"/>
    <xf numFmtId="0" fontId="5" fillId="0" borderId="0" xfId="1" applyFont="1" applyBorder="1" applyAlignment="1"/>
    <xf numFmtId="0" fontId="12" fillId="0" borderId="0" xfId="1" applyFont="1" applyAlignment="1">
      <alignment horizontal="right"/>
    </xf>
    <xf numFmtId="0" fontId="4" fillId="0" borderId="0" xfId="1" applyFont="1" applyBorder="1" applyAlignment="1">
      <alignment horizontal="center"/>
    </xf>
    <xf numFmtId="0" fontId="10" fillId="0" borderId="6" xfId="0" applyFont="1" applyFill="1" applyBorder="1" applyAlignment="1">
      <alignment horizontal="center"/>
    </xf>
    <xf numFmtId="0" fontId="14" fillId="0" borderId="6" xfId="0" applyFont="1" applyFill="1" applyBorder="1" applyAlignment="1">
      <alignment horizontal="center"/>
    </xf>
    <xf numFmtId="0" fontId="6" fillId="0" borderId="0" xfId="1" applyFont="1" applyBorder="1" applyAlignment="1">
      <alignment horizontal="center"/>
    </xf>
    <xf numFmtId="0" fontId="6" fillId="0" borderId="0" xfId="1" applyFont="1" applyBorder="1" applyAlignment="1">
      <alignment horizontal="center"/>
    </xf>
    <xf numFmtId="0" fontId="3" fillId="0" borderId="4" xfId="1" applyFont="1" applyBorder="1" applyAlignment="1">
      <alignment horizontal="right" vertical="top"/>
    </xf>
    <xf numFmtId="0" fontId="3" fillId="0" borderId="0" xfId="1" applyFont="1" applyBorder="1" applyAlignment="1">
      <alignment vertical="center" wrapText="1"/>
    </xf>
    <xf numFmtId="0" fontId="15" fillId="0" borderId="0" xfId="1" applyFont="1" applyBorder="1"/>
    <xf numFmtId="0" fontId="16" fillId="0" borderId="6" xfId="1" applyFont="1" applyBorder="1"/>
    <xf numFmtId="0" fontId="3" fillId="0" borderId="0" xfId="1" applyFont="1" applyBorder="1" applyAlignment="1"/>
    <xf numFmtId="3" fontId="3" fillId="0" borderId="0" xfId="1" applyNumberFormat="1" applyFont="1" applyBorder="1" applyAlignment="1"/>
    <xf numFmtId="3" fontId="4" fillId="0" borderId="0" xfId="1" applyNumberFormat="1" applyFont="1" applyBorder="1" applyAlignment="1"/>
    <xf numFmtId="0" fontId="9" fillId="0" borderId="6" xfId="1" applyFont="1" applyBorder="1" applyAlignment="1">
      <alignment horizontal="center" vertical="center"/>
    </xf>
    <xf numFmtId="0" fontId="9" fillId="0" borderId="8" xfId="1" applyFont="1" applyBorder="1" applyAlignment="1">
      <alignment horizontal="center" vertical="center"/>
    </xf>
    <xf numFmtId="0" fontId="4" fillId="0" borderId="9" xfId="1" applyFont="1" applyBorder="1" applyAlignment="1">
      <alignment horizontal="distributed" justifyLastLine="1"/>
    </xf>
    <xf numFmtId="0" fontId="3" fillId="0" borderId="0" xfId="1" applyFont="1" applyBorder="1" applyAlignment="1">
      <alignment horizontal="distributed"/>
    </xf>
    <xf numFmtId="0" fontId="3" fillId="0" borderId="0" xfId="1" applyFont="1" applyBorder="1" applyAlignment="1">
      <alignment horizontal="distributed" wrapText="1"/>
    </xf>
    <xf numFmtId="0" fontId="11" fillId="0" borderId="0" xfId="1" applyFont="1" applyBorder="1" applyAlignment="1">
      <alignment wrapText="1"/>
    </xf>
    <xf numFmtId="0" fontId="6" fillId="0" borderId="0" xfId="1" applyFont="1" applyBorder="1" applyAlignment="1">
      <alignment horizontal="center"/>
    </xf>
    <xf numFmtId="176" fontId="6" fillId="0" borderId="0" xfId="1" applyNumberFormat="1" applyFont="1" applyBorder="1" applyAlignment="1">
      <alignment horizontal="center" wrapText="1"/>
    </xf>
    <xf numFmtId="0" fontId="0" fillId="0" borderId="0" xfId="0" applyBorder="1" applyAlignment="1">
      <alignment wrapText="1"/>
    </xf>
    <xf numFmtId="3" fontId="4" fillId="0" borderId="6" xfId="1" applyNumberFormat="1" applyFont="1" applyBorder="1" applyAlignment="1">
      <alignment horizontal="center"/>
    </xf>
    <xf numFmtId="0" fontId="3" fillId="0" borderId="0" xfId="1" applyFont="1" applyBorder="1" applyAlignment="1">
      <alignment vertical="center" wrapText="1"/>
    </xf>
    <xf numFmtId="3" fontId="3" fillId="0" borderId="6" xfId="1" applyNumberFormat="1" applyFont="1" applyBorder="1" applyAlignment="1">
      <alignment horizontal="center"/>
    </xf>
    <xf numFmtId="3" fontId="3" fillId="0" borderId="0" xfId="1" applyNumberFormat="1" applyFont="1" applyBorder="1" applyAlignment="1">
      <alignment horizontal="center"/>
    </xf>
    <xf numFmtId="0" fontId="11" fillId="0" borderId="0" xfId="1" applyFont="1" applyBorder="1" applyAlignment="1">
      <alignment horizontal="left" vertical="center"/>
    </xf>
    <xf numFmtId="0" fontId="3" fillId="0" borderId="4" xfId="1" applyFont="1" applyBorder="1" applyAlignment="1">
      <alignment horizontal="right" vertical="top"/>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3" fontId="4" fillId="0" borderId="0" xfId="1" applyNumberFormat="1" applyFont="1" applyBorder="1" applyAlignment="1">
      <alignment horizontal="center"/>
    </xf>
    <xf numFmtId="0" fontId="0" fillId="0" borderId="0" xfId="0" applyAlignment="1">
      <alignment wrapText="1"/>
    </xf>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0" xfId="1" applyFont="1" applyBorder="1" applyAlignment="1">
      <alignment vertical="center" wrapText="1"/>
    </xf>
    <xf numFmtId="3" fontId="15" fillId="0" borderId="6" xfId="1" applyNumberFormat="1" applyFont="1" applyBorder="1" applyAlignment="1">
      <alignment horizontal="center"/>
    </xf>
    <xf numFmtId="3" fontId="15" fillId="0" borderId="0" xfId="1" applyNumberFormat="1" applyFont="1" applyBorder="1" applyAlignment="1">
      <alignment horizontal="center"/>
    </xf>
    <xf numFmtId="3" fontId="17" fillId="0" borderId="6" xfId="1" applyNumberFormat="1" applyFont="1" applyBorder="1" applyAlignment="1">
      <alignment horizontal="center"/>
    </xf>
  </cellXfs>
  <cellStyles count="6">
    <cellStyle name="桁区切り 4" xfId="4"/>
    <cellStyle name="標準" xfId="0" builtinId="0"/>
    <cellStyle name="標準 2" xfId="3"/>
    <cellStyle name="標準 3" xfId="5"/>
    <cellStyle name="標準 4 2" xfId="2"/>
    <cellStyle name="標準_開始届、完了届等"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s>
</file>

<file path=xl/drawings/drawing1.xml><?xml version="1.0" encoding="utf-8"?>
<xdr:wsDr xmlns:xdr="http://schemas.openxmlformats.org/drawingml/2006/spreadsheetDrawing" xmlns:a="http://schemas.openxmlformats.org/drawingml/2006/main">
  <xdr:twoCellAnchor>
    <xdr:from>
      <xdr:col>19</xdr:col>
      <xdr:colOff>88900</xdr:colOff>
      <xdr:row>16</xdr:row>
      <xdr:rowOff>228600</xdr:rowOff>
    </xdr:from>
    <xdr:to>
      <xdr:col>21</xdr:col>
      <xdr:colOff>152400</xdr:colOff>
      <xdr:row>18</xdr:row>
      <xdr:rowOff>0</xdr:rowOff>
    </xdr:to>
    <xdr:sp macro="" textlink="">
      <xdr:nvSpPr>
        <xdr:cNvPr id="2" name="円/楕円 1"/>
        <xdr:cNvSpPr/>
      </xdr:nvSpPr>
      <xdr:spPr>
        <a:xfrm>
          <a:off x="6845300" y="5067300"/>
          <a:ext cx="774700" cy="647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11</xdr:col>
      <xdr:colOff>304800</xdr:colOff>
      <xdr:row>18</xdr:row>
      <xdr:rowOff>50800</xdr:rowOff>
    </xdr:from>
    <xdr:to>
      <xdr:col>26</xdr:col>
      <xdr:colOff>228600</xdr:colOff>
      <xdr:row>21</xdr:row>
      <xdr:rowOff>38100</xdr:rowOff>
    </xdr:to>
    <xdr:sp macro="" textlink="">
      <xdr:nvSpPr>
        <xdr:cNvPr id="3" name="正方形/長方形 2"/>
        <xdr:cNvSpPr/>
      </xdr:nvSpPr>
      <xdr:spPr>
        <a:xfrm>
          <a:off x="4216400" y="5765800"/>
          <a:ext cx="5257800" cy="6858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代表者以外の方での見積書ご提出の場合は、委任状もご提出下さい。</a:t>
          </a:r>
          <a:endParaRPr kumimoji="1" lang="en-US" altLang="ja-JP" sz="1100">
            <a:solidFill>
              <a:srgbClr val="FF0000"/>
            </a:solidFill>
          </a:endParaRPr>
        </a:p>
        <a:p>
          <a:pPr algn="l"/>
          <a:r>
            <a:rPr kumimoji="1" lang="ja-JP" altLang="en-US" sz="1100">
              <a:solidFill>
                <a:srgbClr val="FF0000"/>
              </a:solidFill>
            </a:rPr>
            <a:t>（委任状のご提出なく、代表者以外の方で見積書をご提出の場合は、無効とさせて頂きます。）</a:t>
          </a:r>
        </a:p>
      </xdr:txBody>
    </xdr:sp>
    <xdr:clientData/>
  </xdr:twoCellAnchor>
  <xdr:twoCellAnchor>
    <xdr:from>
      <xdr:col>0</xdr:col>
      <xdr:colOff>203200</xdr:colOff>
      <xdr:row>1</xdr:row>
      <xdr:rowOff>152400</xdr:rowOff>
    </xdr:from>
    <xdr:to>
      <xdr:col>7</xdr:col>
      <xdr:colOff>0</xdr:colOff>
      <xdr:row>4</xdr:row>
      <xdr:rowOff>165100</xdr:rowOff>
    </xdr:to>
    <xdr:sp macro="" textlink="">
      <xdr:nvSpPr>
        <xdr:cNvPr id="4" name="正方形/長方形 3"/>
        <xdr:cNvSpPr/>
      </xdr:nvSpPr>
      <xdr:spPr>
        <a:xfrm>
          <a:off x="203200" y="330200"/>
          <a:ext cx="2286000" cy="889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rPr>
            <a:t>記入例</a:t>
          </a:r>
          <a:endParaRPr kumimoji="1" lang="ja-JP" altLang="en-US" sz="1100">
            <a:solidFill>
              <a:srgbClr val="FF0000"/>
            </a:solidFill>
          </a:endParaRPr>
        </a:p>
      </xdr:txBody>
    </xdr:sp>
    <xdr:clientData/>
  </xdr:twoCellAnchor>
  <xdr:twoCellAnchor>
    <xdr:from>
      <xdr:col>9</xdr:col>
      <xdr:colOff>266700</xdr:colOff>
      <xdr:row>3</xdr:row>
      <xdr:rowOff>203200</xdr:rowOff>
    </xdr:from>
    <xdr:to>
      <xdr:col>16</xdr:col>
      <xdr:colOff>152400</xdr:colOff>
      <xdr:row>5</xdr:row>
      <xdr:rowOff>152400</xdr:rowOff>
    </xdr:to>
    <xdr:sp macro="" textlink="">
      <xdr:nvSpPr>
        <xdr:cNvPr id="5" name="角丸四角形吹き出し 4"/>
        <xdr:cNvSpPr/>
      </xdr:nvSpPr>
      <xdr:spPr>
        <a:xfrm>
          <a:off x="3467100" y="1028700"/>
          <a:ext cx="2374900" cy="406400"/>
        </a:xfrm>
        <a:prstGeom prst="wedgeRoundRectCallout">
          <a:avLst>
            <a:gd name="adj1" fmla="val -71653"/>
            <a:gd name="adj2" fmla="val 8125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① 消費税込み金額をご記入下さい。</a:t>
          </a:r>
        </a:p>
      </xdr:txBody>
    </xdr:sp>
    <xdr:clientData/>
  </xdr:twoCellAnchor>
  <xdr:twoCellAnchor>
    <xdr:from>
      <xdr:col>16</xdr:col>
      <xdr:colOff>165100</xdr:colOff>
      <xdr:row>6</xdr:row>
      <xdr:rowOff>38100</xdr:rowOff>
    </xdr:from>
    <xdr:to>
      <xdr:col>26</xdr:col>
      <xdr:colOff>215900</xdr:colOff>
      <xdr:row>9</xdr:row>
      <xdr:rowOff>88900</xdr:rowOff>
    </xdr:to>
    <xdr:sp macro="" textlink="">
      <xdr:nvSpPr>
        <xdr:cNvPr id="6" name="角丸四角形吹き出し 5"/>
        <xdr:cNvSpPr/>
      </xdr:nvSpPr>
      <xdr:spPr>
        <a:xfrm>
          <a:off x="5854700" y="1739900"/>
          <a:ext cx="3606800" cy="1016000"/>
        </a:xfrm>
        <a:prstGeom prst="wedgeRoundRectCallout">
          <a:avLst>
            <a:gd name="adj1" fmla="val -98665"/>
            <a:gd name="adj2" fmla="val -3442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② ここに、①</a:t>
          </a:r>
          <a:r>
            <a:rPr kumimoji="1" lang="en-US" altLang="ja-JP" sz="1100">
              <a:solidFill>
                <a:srgbClr val="FF0000"/>
              </a:solidFill>
            </a:rPr>
            <a:t>×100</a:t>
          </a:r>
          <a:r>
            <a:rPr kumimoji="1" lang="ja-JP" altLang="en-US" sz="1100">
              <a:solidFill>
                <a:srgbClr val="FF0000"/>
              </a:solidFill>
            </a:rPr>
            <a:t>／</a:t>
          </a:r>
          <a:r>
            <a:rPr kumimoji="1" lang="en-US" altLang="ja-JP" sz="1100">
              <a:solidFill>
                <a:srgbClr val="FF0000"/>
              </a:solidFill>
            </a:rPr>
            <a:t>110</a:t>
          </a:r>
          <a:r>
            <a:rPr kumimoji="1" lang="ja-JP" altLang="en-US" sz="1100">
              <a:solidFill>
                <a:srgbClr val="FF0000"/>
              </a:solidFill>
            </a:rPr>
            <a:t>　の計算結果をご記入ください。</a:t>
          </a:r>
          <a:endParaRPr kumimoji="1" lang="en-US" altLang="ja-JP" sz="1100">
            <a:solidFill>
              <a:srgbClr val="FF0000"/>
            </a:solidFill>
          </a:endParaRPr>
        </a:p>
        <a:p>
          <a:pPr algn="l"/>
          <a:r>
            <a:rPr kumimoji="1" lang="ja-JP" altLang="en-US" sz="1100" b="1" u="sng">
              <a:solidFill>
                <a:srgbClr val="FF0000"/>
              </a:solidFill>
            </a:rPr>
            <a:t>！端数処理にご注意ください！</a:t>
          </a:r>
          <a:endParaRPr kumimoji="1" lang="en-US" altLang="ja-JP" sz="1100" b="1" u="sng">
            <a:solidFill>
              <a:srgbClr val="FF0000"/>
            </a:solidFill>
          </a:endParaRPr>
        </a:p>
        <a:p>
          <a:pPr lvl="0" algn="l"/>
          <a:r>
            <a:rPr kumimoji="1" lang="ja-JP" altLang="en-US" sz="1100">
              <a:solidFill>
                <a:srgbClr val="FF0000"/>
              </a:solidFill>
            </a:rPr>
            <a:t>②を</a:t>
          </a:r>
          <a:r>
            <a:rPr kumimoji="1" lang="en-US" altLang="ja-JP" sz="1100">
              <a:solidFill>
                <a:srgbClr val="FF0000"/>
              </a:solidFill>
            </a:rPr>
            <a:t>1.1</a:t>
          </a:r>
          <a:r>
            <a:rPr kumimoji="1" lang="ja-JP" altLang="en-US" sz="1100">
              <a:solidFill>
                <a:srgbClr val="FF0000"/>
              </a:solidFill>
            </a:rPr>
            <a:t>倍し、端数を切り捨てた上で ① となるようにしてください。</a:t>
          </a:r>
        </a:p>
      </xdr:txBody>
    </xdr:sp>
    <xdr:clientData/>
  </xdr:twoCellAnchor>
  <xdr:twoCellAnchor>
    <xdr:from>
      <xdr:col>20</xdr:col>
      <xdr:colOff>254000</xdr:colOff>
      <xdr:row>1</xdr:row>
      <xdr:rowOff>215900</xdr:rowOff>
    </xdr:from>
    <xdr:to>
      <xdr:col>26</xdr:col>
      <xdr:colOff>266700</xdr:colOff>
      <xdr:row>3</xdr:row>
      <xdr:rowOff>203200</xdr:rowOff>
    </xdr:to>
    <xdr:sp macro="" textlink="">
      <xdr:nvSpPr>
        <xdr:cNvPr id="7" name="角丸四角形吹き出し 6"/>
        <xdr:cNvSpPr/>
      </xdr:nvSpPr>
      <xdr:spPr>
        <a:xfrm>
          <a:off x="7366000" y="393700"/>
          <a:ext cx="2146300" cy="635000"/>
        </a:xfrm>
        <a:prstGeom prst="wedgeRoundRectCallout">
          <a:avLst>
            <a:gd name="adj1" fmla="val -43283"/>
            <a:gd name="adj2" fmla="val 111294"/>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③</a:t>
          </a:r>
          <a:r>
            <a:rPr kumimoji="1" lang="ja-JP" altLang="en-US" sz="1100" baseline="0">
              <a:solidFill>
                <a:srgbClr val="FF0000"/>
              </a:solidFill>
            </a:rPr>
            <a:t> ここに、①－②の計算結果を</a:t>
          </a:r>
          <a:r>
            <a:rPr kumimoji="1" lang="ja-JP" altLang="en-US" sz="1100">
              <a:solidFill>
                <a:srgbClr val="FF0000"/>
              </a:solidFill>
            </a:rPr>
            <a:t>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88900</xdr:colOff>
      <xdr:row>15</xdr:row>
      <xdr:rowOff>228600</xdr:rowOff>
    </xdr:from>
    <xdr:to>
      <xdr:col>21</xdr:col>
      <xdr:colOff>152400</xdr:colOff>
      <xdr:row>17</xdr:row>
      <xdr:rowOff>0</xdr:rowOff>
    </xdr:to>
    <xdr:sp macro="" textlink="">
      <xdr:nvSpPr>
        <xdr:cNvPr id="2" name="円/楕円 1"/>
        <xdr:cNvSpPr/>
      </xdr:nvSpPr>
      <xdr:spPr>
        <a:xfrm>
          <a:off x="6784975" y="5067300"/>
          <a:ext cx="768350" cy="647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印</a:t>
          </a:r>
        </a:p>
      </xdr:txBody>
    </xdr:sp>
    <xdr:clientData/>
  </xdr:twoCellAnchor>
  <xdr:twoCellAnchor>
    <xdr:from>
      <xdr:col>11</xdr:col>
      <xdr:colOff>241300</xdr:colOff>
      <xdr:row>17</xdr:row>
      <xdr:rowOff>50800</xdr:rowOff>
    </xdr:from>
    <xdr:to>
      <xdr:col>26</xdr:col>
      <xdr:colOff>165100</xdr:colOff>
      <xdr:row>20</xdr:row>
      <xdr:rowOff>38100</xdr:rowOff>
    </xdr:to>
    <xdr:sp macro="" textlink="">
      <xdr:nvSpPr>
        <xdr:cNvPr id="3" name="正方形/長方形 2"/>
        <xdr:cNvSpPr/>
      </xdr:nvSpPr>
      <xdr:spPr>
        <a:xfrm>
          <a:off x="4152900" y="5613400"/>
          <a:ext cx="5257800" cy="6858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代表者以外の方での見積書ご提出の場合は、委任状もご提出下さい。</a:t>
          </a:r>
          <a:endParaRPr kumimoji="1" lang="en-US" altLang="ja-JP" sz="1100">
            <a:solidFill>
              <a:srgbClr val="FF0000"/>
            </a:solidFill>
          </a:endParaRPr>
        </a:p>
        <a:p>
          <a:pPr algn="l"/>
          <a:r>
            <a:rPr kumimoji="1" lang="ja-JP" altLang="en-US" sz="1100">
              <a:solidFill>
                <a:srgbClr val="FF0000"/>
              </a:solidFill>
            </a:rPr>
            <a:t>（委任状のご提出なく、代表者以外の方で見積書をご提出の場合は、無効とさせて頂きます。）</a:t>
          </a:r>
        </a:p>
      </xdr:txBody>
    </xdr:sp>
    <xdr:clientData/>
  </xdr:twoCellAnchor>
  <xdr:twoCellAnchor>
    <xdr:from>
      <xdr:col>0</xdr:col>
      <xdr:colOff>215900</xdr:colOff>
      <xdr:row>1</xdr:row>
      <xdr:rowOff>127000</xdr:rowOff>
    </xdr:from>
    <xdr:to>
      <xdr:col>7</xdr:col>
      <xdr:colOff>12700</xdr:colOff>
      <xdr:row>4</xdr:row>
      <xdr:rowOff>139700</xdr:rowOff>
    </xdr:to>
    <xdr:sp macro="" textlink="">
      <xdr:nvSpPr>
        <xdr:cNvPr id="4" name="正方形/長方形 3"/>
        <xdr:cNvSpPr/>
      </xdr:nvSpPr>
      <xdr:spPr>
        <a:xfrm>
          <a:off x="215900" y="304800"/>
          <a:ext cx="2286000" cy="8890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rgbClr val="FF0000"/>
              </a:solidFill>
            </a:rPr>
            <a:t>記入例</a:t>
          </a:r>
          <a:endParaRPr kumimoji="1" lang="ja-JP" altLang="en-US" sz="110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dfs1\&#26481;&#20140;&#31354;&#28207;&#20107;&#21209;&#25152;\&#26481;&#20140;&#31354;&#28207;&#20107;&#21209;&#25152;\Documents%20and%20Settings\&#30494;&#27054;&#22478;&#12288;&#20581;\My%20Documents\&#30707;&#22435;&#65313;&#20445;&#23432;\&#30330;&#38651;&#35013;&#32622;&#28857;&#26908;&#25972;&#2063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38651;&#27671;&#35506;&#20849;&#26377;\&#24115;&#31807;\&#20282;&#12356;&#31649;&#29702;&#12471;&#12473;&#12486;&#12512;\&#22865;&#32004;&#38306;&#36899;&#26360;&#39006;&#19968;&#24335;&#12510;&#12463;&#12525;&#21270;&#65288;&#27491;&#24335;&#29256;&#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ndfs1\&#26481;&#20140;&#31354;&#28207;&#20107;&#21209;&#25152;\&#26481;&#20140;&#31354;&#28207;&#20107;&#21209;&#25152;\My%20Documents\&#26379;&#21644;\&#23470;&#23822;&#35373;&#35336;\&#23470;&#23822;&#35373;&#3533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SK_HIKO_169\&#27231;&#26800;&#35506;&#20849;&#26377;\&#27231;&#26800;&#35506;&#20849;&#26377;\&#65298;&#20418;\&#31309;&#31639;&#38306;&#20418;\&#38291;&#25509;&#36027;&#21407;&#32025;\&#23455;&#26045;&#35373;&#35336;H12.4Excel\&#22810;&#33391;&#38291;EG&#12288;&#12288;&#35069;&#3689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Project\Kukou\39BA2402&#20013;&#37096;&#31354;&#28207;&#38651;&#28304;&#23455;&#26045;\&#35069;&#36896;\&#65317;&#65319;\&#35336;&#31639;&#26360;\&#30330;&#38651;&#27231;&#35576;&#35336;&#3163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SK_HIKO_169\&#27231;&#26800;&#35506;&#20849;&#26377;\&#20491;&#20154;&#23554;&#29992;&#12288;&#12288;&#12288;&#12501;&#12457;&#12523;&#12480;\11.&#37428;&#26408;\&#65325;&#65327;\6-23\&#24037;&#20107;\&#65320;&#65297;&#65298;\&#12524;&#12540;&#12480;&#12540;&#24341;&#12365;&#19978;&#12370;&#35519;&#26619;\&#37027;&#35207;&#65317;&#65295;&#65319;&#12539;&#65315;&#65334;&#65315;&#65318;&#23455;&#26045;&#35373;&#35336;\&#35373;&#35336;&#21407;&#32025;&#65288;&#26368;&#32066;&#6528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30330;&#38651;&#35373;&#20633;&#20418;\&#31309;&#31639;&#22522;&#28310;\&#31649;&#29702;&#20445;&#20840;&#12471;&#12473;&#12486;&#12512;\&#24179;&#25104;9&#24180;&#24230;\&#65404;&#65405;&#65411;&#65425;&#22679;&#3537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26441;&#20006;&#20869;&#3537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U-4\&#65423;&#65405;&#65408;&#65392;COM%20DATA\H10&#24180;&#24230;&#20316;&#25104;&#26360;&#39006;\&#36554;&#20001;&#38306;&#20418;\10&#24180;&#24230;\513-1162&#36554;&#26908;\&#36554;&#20001;&#26989;&#21209;\&#36554;&#20001;&#36215;&#26696;\&#20869;&#35379;&#2636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20234;&#34276;\&#65297;&#65298;&#24180;&#24230;\&#28961;&#20572;&#38651;&#35013;&#32622;&#35373;&#32622;\&#31665;&#26681;\&#31309;&#31639;\&#31665;&#26681;&#36001;&#2998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MK\&#20104;&#31639;&#20351;&#29992;&#35336;&#30011;\&#35576;&#32076;&#36027;&#35336;&#31639;&#26360;&#122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yusatsu002\f\&#26441;&#21407;&#65314;&#65327;&#65336;\&#36215;&#26696;&#12367;&#12435;(&#35430;&#39443;&#35519;&#25972;&#32232;)&#65327;&#65330;&#65331;&#65330;2009.6.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sk_hiko_169\&#27231;&#26800;&#35506;&#20849;&#26377;\Work\&#23713;\&#31119;&#27743;\&#26989;&#12288;&#12288;&#21209;\&#65325;&#65313;&#65328;&#65331;\MAPS&#25972;&#20633;&#23455;&#32318;&#349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iva01\&#12358;&#12387;&#12375;&#12419;&#12375;&#12419;\&#12363;&#12431;&#12418;&#12392;\EG%206&#12534;&#26376;\&#65302;&#12534;&#26376;&#28857;&#26908;&#20282;&#12356;&#19968;&#2433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Osk_hiko_169\&#27231;&#26800;&#35506;&#20849;&#26377;\WINDOWS\TEMP\aldir0\&#22823;&#20998;&#36039;&#26009;\&#24037;&#20107;&#31309;&#3163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01maps\c\My%20Documents\&#26379;&#21644;\&#23470;&#23822;&#35373;&#35336;\&#23470;&#23822;&#35373;&#3533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iva01\&#12358;&#12387;&#12375;&#12419;&#12375;&#12419;\&#30330;&#38651;&#35013;&#32622;\EG%206&#12534;&#26376;\H13%206&#12534;&#26376;&#12288;&#1228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ocab\&#40575;&#20816;&#23798;\ILS\&#35373;&#35336;&#31309;&#31639;3.0&#821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windows\TEMP\&#24037;&#20107;&#12377;&#12428;&#124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65420;&#65383;&#65394;&#65433;&#65403;&#65392;&#65418;&#65438;&#65392;(lave)\D\&#12487;&#12540;&#12479;&#65288;&#26494;&#30000;&#65289;\&#21336;&#20385;&#34920;\&#22615;%20%20&#3501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J:\WINDOWS\&#65411;&#65438;&#65405;&#65400;&#65412;&#65391;&#65420;&#65439;\ita\&#24179;&#25104;&#65297;&#65297;&#24180;&#24230;\&#37351;&#36335;&#65325;&#65313;&#65328;&#65331;&#31227;&#35373;\&#37351;&#36335;&#30528;\&#37351;&#36335;&#31227;&#3537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hndfs1\&#26481;&#20140;&#31354;&#28207;&#20107;&#21209;&#25152;\&#26481;&#20140;&#31354;&#28207;&#20107;&#21209;&#25152;\Documents%20and%20Settings\matsuda-k10ir\&#12487;&#12473;&#12463;&#12488;&#12483;&#12503;\DATA\&#65313;&#65295;&#65315;\&#24179;&#25104;&#65297;&#65303;&#24180;&#24230;\&#33615;&#30000;&#65326;&#65316;&#65314;&#12469;&#12540;&#12510;&#12523;&#20132;&#25563;&#20316;&#26989;\&#20234;&#34276;\&#31309;&#31639;&#36039;&#26009;\&#30330;&#38651;&#35373;&#20633;\&#35373;&#35336;\&#20206;&#35373;\ita\&#24179;&#25104;&#65297;&#65298;&#24180;&#24230;\&#35373;&#35336;\&#38738;&#26862;&#65334;&#65327;&#65330;&#65295;&#65316;&#65325;&#65317;&#22806;&#65297;&#12534;&#25152;&#30330;&#38651;&#35373;&#20633;&#35373;&#32622;&#24037;&#20107;&#23455;&#26045;&#35373;&#35336;\&#23470;&#21476;&#23455;&#26045;&#35373;&#35336;\&#36215;&#26696;\&#35373;&#35336;&#38738;&#26862;&#65334;&#65327;&#65330;&#2280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65420;&#65383;&#65394;&#65433;&#65403;&#65392;&#65418;&#65438;&#65392;(lave)\D\&#27231;&#26800;\&#24037;&#20107;&#31561;\&#32654;&#20445;&#31354;&#28207;\&#65320;&#65297;&#65300;\&#38272;&#25161;\&#25968;&#37327;&#25342;&#12356;&#65288;&#30906;&#23450;&#2925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ndfs1\&#26481;&#20140;&#31354;&#28207;&#20107;&#21209;&#25152;\&#26481;&#20140;&#31354;&#28207;&#20107;&#21209;&#25152;\Documents%20and%20Settings\&#30494;&#27054;&#22478;&#12288;&#20581;\My%20Documents\H15&#24180;&#24230;&#24037;&#20107;&#31561;\&#27798;&#32260;&#38651;&#33288;\&#23455;&#26045;&#35373;&#35336;H12.4AC\&#23455;&#26045;&#35373;&#35336;H12.4Excel\&#22810;&#33391;&#38291;EG&#12288;&#12288;&#35069;&#36896;.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TOKO451\&#65297;&#65296;&#24180;&#24230;\&#30330;&#38651;&#35013;&#32622;&#35373;&#32622;\&#24481;&#23487;&#65334;&#65332;&#12514;\&#31309;&#31639;\&#24481;&#23487;&#65334;&#65332;&#12514;&#12491;&#12479;&#31309;&#3163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hisetsu16\&#65411;&#65438;&#65405;&#65400;&#65412;&#65391;&#65420;&#65439;\&#12356;&#12431;&#12365;\&#38651;&#28304;&#20445;&#23432;_H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SK_HIKO_169\&#27231;&#26800;&#35506;&#20849;&#26377;\My%20Documents\&#26379;&#21644;\&#23470;&#23822;&#35373;&#35336;\&#23470;&#23822;&#35373;&#3533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22810;&#33391;&#38291;EG&#12288;&#12288;&#35069;&#368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SK_HIKO_169\&#27231;&#26800;&#35506;&#20849;&#26377;\&#26441;&#20006;&#20869;&#3537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65420;&#65383;&#65394;&#65433;&#65403;&#65392;&#65418;&#65438;&#65392;(lave)\D\&#27231;&#26800;\&#24037;&#20107;&#31561;\&#32654;&#20445;&#31354;&#28207;\&#65320;&#65297;&#65300;\&#38272;&#25161;\&#36001;&#29987;&#20966;&#29702;\&#36001;&#29987;&#20385;&#26684;&#31639;&#20986;&#35519;&#26360;&#12539;&#24341;&#28193;&#29289;&#20214;&#20385;&#26684;&#20869;&#35379;&#2636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sk_hiko_169\&#27231;&#26800;&#35506;&#20849;&#26377;\WORK\&#23713;\&#22823;&#38442;&#23616;\&#26989;&#21209;\H15&#24180;&#24230;\H15Batt\&#21442;&#32771;&#36039;&#26009;\&#26481;&#20140;&#23616;\&#33988;&#38651;&#27744;&#26356;&#2603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ndfs1\&#26481;&#20140;&#31354;&#28207;&#20107;&#21209;&#25152;\&#26481;&#20140;&#31354;&#28207;&#20107;&#21209;&#25152;\Documents%20and%20Settings\matsuda-k10ir\&#12487;&#12473;&#12463;&#12488;&#12483;&#12503;\DATA\&#36554;&#20001;\&#12496;&#12483;&#12486;&#12522;&#12540;&#20132;&#25563;&#20316;&#26989;&#65288;&#29031;&#26126;&#36554;4239&#65289;\&#12496;&#12483;&#12486;&#12522;&#12540;&#20132;&#25563;&#20316;&#269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伺記入"/>
      <sheetName val="新伺"/>
      <sheetName val="随契理由書"/>
      <sheetName val="任命簿"/>
      <sheetName val="仕様書"/>
      <sheetName val="別表１"/>
      <sheetName val="別表２"/>
      <sheetName val="積算額調書"/>
      <sheetName val="検査調書"/>
      <sheetName val="積算内訳書"/>
      <sheetName val="根拠内訳"/>
      <sheetName val="材・補・単"/>
      <sheetName val="労務単価"/>
      <sheetName val="直接労務費"/>
      <sheetName val="直接経費"/>
      <sheetName val="共通仮設費"/>
      <sheetName val="点検・整備間接費"/>
      <sheetName val="点検整備原価"/>
      <sheetName val="Ａ保守整備工数"/>
      <sheetName val="移動ルート"/>
      <sheetName val="派遣・宿泊費"/>
      <sheetName val="比較"/>
      <sheetName val="作業工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画面"/>
      <sheetName val="集計一覧"/>
      <sheetName val="３千万以上"/>
      <sheetName val="３千万以下"/>
      <sheetName val="工事一覧"/>
      <sheetName val="指名業者一覧"/>
      <sheetName val="指名業者検索"/>
      <sheetName val="工事件名"/>
      <sheetName val="入力データ表"/>
      <sheetName val="初期入力表"/>
      <sheetName val="監督任命簿"/>
      <sheetName val="検査任命簿"/>
      <sheetName val="積算価格調書設計"/>
      <sheetName val="積算価格調書工事"/>
      <sheetName val="工事工程表"/>
      <sheetName val="工事工程表（２年用）"/>
      <sheetName val="初期入力表検索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Ⅰ"/>
      <sheetName val="入Ⅱ"/>
      <sheetName val="入Ⅲ"/>
      <sheetName val="特経Ⅰ①"/>
      <sheetName val="特経Ⅰ②"/>
      <sheetName val="特経Ⅱ①"/>
      <sheetName val="特経Ⅱ②"/>
      <sheetName val="特経Ⅲ①"/>
      <sheetName val="特経Ⅲ②"/>
      <sheetName val="図面Ⅰ"/>
      <sheetName val="図面Ⅱ"/>
      <sheetName val="図面Ⅲ"/>
      <sheetName val="設計Ⅰ"/>
      <sheetName val="設計Ⅱ"/>
      <sheetName val="設計Ⅲ"/>
      <sheetName val="積算内"/>
      <sheetName val="記"/>
      <sheetName val="伺"/>
      <sheetName val="伺２"/>
      <sheetName val="任命"/>
      <sheetName val="工程"/>
      <sheetName val="予算"/>
      <sheetName val="仕"/>
      <sheetName val="総括調"/>
      <sheetName val="調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
      <sheetName val="予算表"/>
      <sheetName val="伺"/>
      <sheetName val="伺２"/>
      <sheetName val="任命"/>
      <sheetName val="内訳書表紙"/>
      <sheetName val="内訳書"/>
      <sheetName val="総括書"/>
      <sheetName val="多良間RAG"/>
      <sheetName val="機関 PT-100"/>
      <sheetName val="低圧EG盤"/>
      <sheetName val="一般盤"/>
      <sheetName val="加世田ARSR基地局"/>
      <sheetName val="機関 PT-100 (2)"/>
      <sheetName val="低圧EG盤 (2)"/>
      <sheetName val="一般盤 (2)"/>
      <sheetName val="一般EG"/>
      <sheetName val="調書"/>
      <sheetName val="工程表"/>
      <sheetName val="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機仕様"/>
      <sheetName val="指示計器"/>
      <sheetName val="地下燃料タンク"/>
      <sheetName val="換気量の計算"/>
      <sheetName val="エンジン室温風機"/>
      <sheetName val="バッテリー室温風機"/>
      <sheetName val="直流電源盤"/>
      <sheetName val="動力MCCB、幹線電流"/>
      <sheetName val="高圧配線"/>
      <sheetName val="低圧配線"/>
      <sheetName val="A種接地線"/>
      <sheetName val="C,D種接地線"/>
      <sheetName val="配管、ダクト選定"/>
      <sheetName val="ラック幅 "/>
      <sheetName val="資料ケーブル詳細 "/>
      <sheetName val="バスダクト電圧降下計算式"/>
      <sheetName val="資料配管詳細"/>
      <sheetName val="資料圧力扇"/>
      <sheetName val="所内変圧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3">
          <cell r="A3" t="str">
            <v>排気形</v>
          </cell>
        </row>
        <row r="4">
          <cell r="A4">
            <v>101</v>
          </cell>
          <cell r="B4">
            <v>50</v>
          </cell>
          <cell r="C4" t="str">
            <v>PF-16BSH</v>
          </cell>
          <cell r="D4">
            <v>40</v>
          </cell>
          <cell r="E4" t="str">
            <v>単相 100V</v>
          </cell>
          <cell r="F4">
            <v>100</v>
          </cell>
          <cell r="G4">
            <v>48</v>
          </cell>
          <cell r="H4">
            <v>40</v>
          </cell>
        </row>
        <row r="5">
          <cell r="A5">
            <v>102</v>
          </cell>
          <cell r="B5">
            <v>50</v>
          </cell>
          <cell r="C5" t="str">
            <v>PF-16BSH</v>
          </cell>
          <cell r="D5">
            <v>40</v>
          </cell>
          <cell r="E5" t="str">
            <v>単相 200V</v>
          </cell>
          <cell r="F5">
            <v>100</v>
          </cell>
          <cell r="G5">
            <v>48</v>
          </cell>
          <cell r="H5">
            <v>40</v>
          </cell>
        </row>
        <row r="6">
          <cell r="A6">
            <v>103</v>
          </cell>
          <cell r="B6">
            <v>50</v>
          </cell>
          <cell r="C6" t="str">
            <v>PF-16BTH</v>
          </cell>
          <cell r="D6">
            <v>40</v>
          </cell>
          <cell r="E6" t="str">
            <v>三相 200V</v>
          </cell>
          <cell r="F6">
            <v>100</v>
          </cell>
          <cell r="G6">
            <v>48</v>
          </cell>
          <cell r="H6">
            <v>40</v>
          </cell>
        </row>
        <row r="7">
          <cell r="A7">
            <v>104</v>
          </cell>
          <cell r="B7">
            <v>50</v>
          </cell>
          <cell r="C7" t="str">
            <v>PF-18BSA</v>
          </cell>
          <cell r="D7">
            <v>45</v>
          </cell>
          <cell r="E7" t="str">
            <v>単相 100V</v>
          </cell>
          <cell r="F7">
            <v>250</v>
          </cell>
          <cell r="G7">
            <v>83.5</v>
          </cell>
          <cell r="H7">
            <v>54</v>
          </cell>
        </row>
        <row r="8">
          <cell r="A8">
            <v>105</v>
          </cell>
          <cell r="B8">
            <v>50</v>
          </cell>
          <cell r="C8" t="str">
            <v>PF-18BSA</v>
          </cell>
          <cell r="D8">
            <v>45</v>
          </cell>
          <cell r="E8" t="str">
            <v>単相 200V</v>
          </cell>
          <cell r="F8">
            <v>250</v>
          </cell>
          <cell r="G8">
            <v>83.5</v>
          </cell>
          <cell r="H8">
            <v>54</v>
          </cell>
        </row>
        <row r="9">
          <cell r="A9">
            <v>106</v>
          </cell>
          <cell r="B9">
            <v>50</v>
          </cell>
          <cell r="C9" t="str">
            <v>PF-18BTA</v>
          </cell>
          <cell r="D9">
            <v>45</v>
          </cell>
          <cell r="E9" t="str">
            <v>三相 200V</v>
          </cell>
          <cell r="F9">
            <v>250</v>
          </cell>
          <cell r="G9">
            <v>83.9</v>
          </cell>
          <cell r="H9">
            <v>54</v>
          </cell>
        </row>
        <row r="10">
          <cell r="A10">
            <v>107</v>
          </cell>
          <cell r="B10">
            <v>50</v>
          </cell>
          <cell r="C10" t="str">
            <v>PF-20BSA</v>
          </cell>
          <cell r="D10">
            <v>50</v>
          </cell>
          <cell r="E10" t="str">
            <v>単相 100V</v>
          </cell>
          <cell r="F10">
            <v>400</v>
          </cell>
          <cell r="G10">
            <v>106</v>
          </cell>
          <cell r="H10">
            <v>53</v>
          </cell>
        </row>
        <row r="11">
          <cell r="A11">
            <v>108</v>
          </cell>
          <cell r="B11">
            <v>50</v>
          </cell>
          <cell r="C11" t="str">
            <v>PF-20BSA</v>
          </cell>
          <cell r="D11">
            <v>50</v>
          </cell>
          <cell r="E11" t="str">
            <v>単相 200V</v>
          </cell>
          <cell r="F11">
            <v>400</v>
          </cell>
          <cell r="G11">
            <v>106</v>
          </cell>
          <cell r="H11">
            <v>53</v>
          </cell>
        </row>
        <row r="12">
          <cell r="A12">
            <v>109</v>
          </cell>
          <cell r="B12">
            <v>50</v>
          </cell>
          <cell r="C12" t="str">
            <v>PF-20BTA</v>
          </cell>
          <cell r="D12">
            <v>50</v>
          </cell>
          <cell r="E12" t="str">
            <v>三相 200V</v>
          </cell>
          <cell r="F12">
            <v>400</v>
          </cell>
          <cell r="G12">
            <v>106</v>
          </cell>
          <cell r="H12">
            <v>53</v>
          </cell>
        </row>
        <row r="13">
          <cell r="A13">
            <v>110</v>
          </cell>
          <cell r="B13">
            <v>50</v>
          </cell>
          <cell r="C13" t="str">
            <v>PF-24BTA</v>
          </cell>
          <cell r="D13">
            <v>60</v>
          </cell>
          <cell r="E13" t="str">
            <v>三相 200V</v>
          </cell>
          <cell r="F13">
            <v>750</v>
          </cell>
          <cell r="G13">
            <v>156</v>
          </cell>
          <cell r="H13">
            <v>52</v>
          </cell>
        </row>
        <row r="14">
          <cell r="A14">
            <v>111</v>
          </cell>
          <cell r="B14">
            <v>50</v>
          </cell>
          <cell r="C14" t="str">
            <v>PF-24BTB</v>
          </cell>
          <cell r="D14">
            <v>60</v>
          </cell>
          <cell r="E14" t="str">
            <v>三相 200V</v>
          </cell>
          <cell r="F14">
            <v>750</v>
          </cell>
          <cell r="G14">
            <v>190</v>
          </cell>
          <cell r="H14">
            <v>56</v>
          </cell>
        </row>
        <row r="16">
          <cell r="A16">
            <v>112</v>
          </cell>
          <cell r="B16">
            <v>60</v>
          </cell>
          <cell r="C16" t="str">
            <v>PF-16BSH</v>
          </cell>
          <cell r="D16">
            <v>40</v>
          </cell>
          <cell r="E16" t="str">
            <v>単相 100V</v>
          </cell>
          <cell r="F16">
            <v>100</v>
          </cell>
          <cell r="G16">
            <v>55.7</v>
          </cell>
          <cell r="H16">
            <v>44</v>
          </cell>
        </row>
        <row r="17">
          <cell r="A17">
            <v>113</v>
          </cell>
          <cell r="B17">
            <v>60</v>
          </cell>
          <cell r="C17" t="str">
            <v>PF-16BSH</v>
          </cell>
          <cell r="D17">
            <v>40</v>
          </cell>
          <cell r="E17" t="str">
            <v>単相 200V</v>
          </cell>
          <cell r="F17">
            <v>100</v>
          </cell>
          <cell r="G17">
            <v>55.7</v>
          </cell>
          <cell r="H17">
            <v>44</v>
          </cell>
        </row>
        <row r="18">
          <cell r="A18">
            <v>114</v>
          </cell>
          <cell r="B18">
            <v>60</v>
          </cell>
          <cell r="C18" t="str">
            <v>PF-16BTH</v>
          </cell>
          <cell r="D18">
            <v>40</v>
          </cell>
          <cell r="E18" t="str">
            <v>三相 200V</v>
          </cell>
          <cell r="F18">
            <v>100</v>
          </cell>
          <cell r="G18">
            <v>55.7</v>
          </cell>
          <cell r="H18">
            <v>44</v>
          </cell>
        </row>
        <row r="19">
          <cell r="A19">
            <v>115</v>
          </cell>
          <cell r="B19">
            <v>60</v>
          </cell>
          <cell r="C19" t="str">
            <v>PF-18BSA</v>
          </cell>
          <cell r="D19">
            <v>45</v>
          </cell>
          <cell r="E19" t="str">
            <v>単相 100V</v>
          </cell>
          <cell r="F19">
            <v>250</v>
          </cell>
          <cell r="G19">
            <v>97.3</v>
          </cell>
          <cell r="H19">
            <v>58</v>
          </cell>
        </row>
        <row r="20">
          <cell r="A20">
            <v>116</v>
          </cell>
          <cell r="B20">
            <v>60</v>
          </cell>
          <cell r="C20" t="str">
            <v>PF-18BSA</v>
          </cell>
          <cell r="D20">
            <v>45</v>
          </cell>
          <cell r="E20" t="str">
            <v>単相 200V</v>
          </cell>
          <cell r="F20">
            <v>250</v>
          </cell>
          <cell r="G20">
            <v>97.3</v>
          </cell>
          <cell r="H20">
            <v>58</v>
          </cell>
        </row>
        <row r="21">
          <cell r="A21">
            <v>117</v>
          </cell>
          <cell r="B21">
            <v>60</v>
          </cell>
          <cell r="C21" t="str">
            <v>PF-18BTA</v>
          </cell>
          <cell r="D21">
            <v>45</v>
          </cell>
          <cell r="E21" t="str">
            <v>三相 200V</v>
          </cell>
          <cell r="F21">
            <v>250</v>
          </cell>
          <cell r="G21">
            <v>84.7</v>
          </cell>
          <cell r="H21">
            <v>58</v>
          </cell>
        </row>
        <row r="22">
          <cell r="A22">
            <v>118</v>
          </cell>
          <cell r="B22">
            <v>60</v>
          </cell>
          <cell r="C22" t="str">
            <v>PF-20BSA</v>
          </cell>
          <cell r="D22">
            <v>50</v>
          </cell>
          <cell r="E22" t="str">
            <v>単相 100V</v>
          </cell>
          <cell r="F22">
            <v>400</v>
          </cell>
          <cell r="G22">
            <v>125</v>
          </cell>
          <cell r="H22">
            <v>57</v>
          </cell>
        </row>
        <row r="23">
          <cell r="A23">
            <v>119</v>
          </cell>
          <cell r="B23">
            <v>60</v>
          </cell>
          <cell r="C23" t="str">
            <v>PF-20BSA</v>
          </cell>
          <cell r="D23">
            <v>50</v>
          </cell>
          <cell r="E23" t="str">
            <v>単相 200V</v>
          </cell>
          <cell r="F23">
            <v>400</v>
          </cell>
          <cell r="G23">
            <v>125</v>
          </cell>
          <cell r="H23">
            <v>57</v>
          </cell>
        </row>
        <row r="24">
          <cell r="A24">
            <v>120</v>
          </cell>
          <cell r="B24">
            <v>60</v>
          </cell>
          <cell r="C24" t="str">
            <v>PF-20BTA</v>
          </cell>
          <cell r="D24">
            <v>50</v>
          </cell>
          <cell r="E24" t="str">
            <v>三相 200V</v>
          </cell>
          <cell r="F24">
            <v>400</v>
          </cell>
          <cell r="G24">
            <v>124</v>
          </cell>
          <cell r="H24">
            <v>57</v>
          </cell>
        </row>
        <row r="25">
          <cell r="A25">
            <v>121</v>
          </cell>
          <cell r="B25">
            <v>60</v>
          </cell>
          <cell r="C25" t="str">
            <v>PF-24BTA</v>
          </cell>
          <cell r="D25">
            <v>60</v>
          </cell>
          <cell r="E25" t="str">
            <v>三相 200V</v>
          </cell>
          <cell r="F25">
            <v>750</v>
          </cell>
          <cell r="G25">
            <v>190</v>
          </cell>
          <cell r="H25">
            <v>58</v>
          </cell>
        </row>
        <row r="26">
          <cell r="A26">
            <v>122</v>
          </cell>
          <cell r="B26">
            <v>60</v>
          </cell>
          <cell r="C26" t="str">
            <v>PF-24BTB</v>
          </cell>
          <cell r="D26">
            <v>60</v>
          </cell>
          <cell r="E26" t="str">
            <v>三相 200V</v>
          </cell>
          <cell r="F26">
            <v>750</v>
          </cell>
          <cell r="G26" t="str">
            <v>-</v>
          </cell>
          <cell r="H26" t="str">
            <v>-</v>
          </cell>
        </row>
        <row r="28">
          <cell r="A28">
            <v>123</v>
          </cell>
          <cell r="B28">
            <v>50</v>
          </cell>
          <cell r="C28" t="str">
            <v>8PF-24B</v>
          </cell>
          <cell r="D28">
            <v>60</v>
          </cell>
          <cell r="E28" t="str">
            <v>三相 200V</v>
          </cell>
          <cell r="F28">
            <v>400</v>
          </cell>
          <cell r="G28">
            <v>145</v>
          </cell>
          <cell r="H28">
            <v>59</v>
          </cell>
        </row>
        <row r="29">
          <cell r="A29">
            <v>124</v>
          </cell>
          <cell r="B29">
            <v>50</v>
          </cell>
          <cell r="C29" t="str">
            <v>PF-30B</v>
          </cell>
          <cell r="D29">
            <v>75</v>
          </cell>
          <cell r="E29" t="str">
            <v>三相 200V</v>
          </cell>
          <cell r="F29">
            <v>1500</v>
          </cell>
          <cell r="G29">
            <v>325</v>
          </cell>
          <cell r="H29">
            <v>72</v>
          </cell>
        </row>
        <row r="30">
          <cell r="A30">
            <v>125</v>
          </cell>
          <cell r="B30">
            <v>50</v>
          </cell>
          <cell r="C30" t="str">
            <v>8PF-30B</v>
          </cell>
          <cell r="D30">
            <v>75</v>
          </cell>
          <cell r="E30" t="str">
            <v>三相 200V</v>
          </cell>
          <cell r="F30">
            <v>750</v>
          </cell>
          <cell r="G30">
            <v>245</v>
          </cell>
          <cell r="H30">
            <v>63</v>
          </cell>
        </row>
        <row r="31">
          <cell r="A31">
            <v>126</v>
          </cell>
          <cell r="B31">
            <v>50</v>
          </cell>
          <cell r="C31" t="str">
            <v>PF-36B</v>
          </cell>
          <cell r="D31">
            <v>90</v>
          </cell>
          <cell r="E31" t="str">
            <v>三相 200V</v>
          </cell>
          <cell r="F31">
            <v>2200</v>
          </cell>
          <cell r="G31">
            <v>450</v>
          </cell>
          <cell r="H31">
            <v>77</v>
          </cell>
        </row>
        <row r="32">
          <cell r="A32">
            <v>127</v>
          </cell>
          <cell r="B32">
            <v>50</v>
          </cell>
          <cell r="C32" t="str">
            <v>8PF-36B</v>
          </cell>
          <cell r="D32">
            <v>90</v>
          </cell>
          <cell r="E32" t="str">
            <v>三相 200V</v>
          </cell>
          <cell r="F32">
            <v>1500</v>
          </cell>
          <cell r="G32">
            <v>380</v>
          </cell>
          <cell r="H32">
            <v>71</v>
          </cell>
        </row>
        <row r="33">
          <cell r="A33">
            <v>128</v>
          </cell>
          <cell r="B33">
            <v>50</v>
          </cell>
          <cell r="C33" t="str">
            <v>PF-42B</v>
          </cell>
          <cell r="D33">
            <v>105</v>
          </cell>
          <cell r="E33" t="str">
            <v>三相 200V</v>
          </cell>
          <cell r="F33">
            <v>2200</v>
          </cell>
          <cell r="G33">
            <v>570</v>
          </cell>
          <cell r="H33">
            <v>74</v>
          </cell>
        </row>
        <row r="34">
          <cell r="A34">
            <v>129</v>
          </cell>
          <cell r="B34">
            <v>50</v>
          </cell>
          <cell r="C34" t="str">
            <v>PF-48B</v>
          </cell>
          <cell r="D34">
            <v>120</v>
          </cell>
          <cell r="E34" t="str">
            <v>三相 200V</v>
          </cell>
          <cell r="F34">
            <v>3700</v>
          </cell>
          <cell r="G34">
            <v>700</v>
          </cell>
          <cell r="H34">
            <v>75</v>
          </cell>
        </row>
        <row r="36">
          <cell r="A36">
            <v>130</v>
          </cell>
          <cell r="B36">
            <v>60</v>
          </cell>
          <cell r="C36" t="str">
            <v>8PF-24B</v>
          </cell>
          <cell r="D36">
            <v>60</v>
          </cell>
          <cell r="E36" t="str">
            <v>三相 200V</v>
          </cell>
          <cell r="F36">
            <v>400</v>
          </cell>
          <cell r="G36">
            <v>145</v>
          </cell>
          <cell r="H36">
            <v>59</v>
          </cell>
        </row>
        <row r="37">
          <cell r="A37">
            <v>131</v>
          </cell>
          <cell r="B37">
            <v>60</v>
          </cell>
          <cell r="C37" t="str">
            <v>PF-30B</v>
          </cell>
          <cell r="D37">
            <v>75</v>
          </cell>
          <cell r="E37" t="str">
            <v>三相 200V</v>
          </cell>
          <cell r="F37">
            <v>1500</v>
          </cell>
          <cell r="G37">
            <v>325</v>
          </cell>
          <cell r="H37">
            <v>73</v>
          </cell>
        </row>
        <row r="38">
          <cell r="A38">
            <v>132</v>
          </cell>
          <cell r="B38">
            <v>60</v>
          </cell>
          <cell r="C38" t="str">
            <v>8PF-30B</v>
          </cell>
          <cell r="D38">
            <v>75</v>
          </cell>
          <cell r="E38" t="str">
            <v>三相 200V</v>
          </cell>
          <cell r="F38">
            <v>750</v>
          </cell>
          <cell r="G38">
            <v>245</v>
          </cell>
          <cell r="H38">
            <v>63</v>
          </cell>
        </row>
        <row r="39">
          <cell r="A39">
            <v>133</v>
          </cell>
          <cell r="B39">
            <v>60</v>
          </cell>
          <cell r="C39" t="str">
            <v>PF-36B</v>
          </cell>
          <cell r="D39">
            <v>90</v>
          </cell>
          <cell r="E39" t="str">
            <v>三相 200V</v>
          </cell>
          <cell r="F39">
            <v>2200</v>
          </cell>
          <cell r="G39">
            <v>450</v>
          </cell>
          <cell r="H39">
            <v>80</v>
          </cell>
        </row>
        <row r="40">
          <cell r="A40">
            <v>134</v>
          </cell>
          <cell r="B40">
            <v>60</v>
          </cell>
          <cell r="C40" t="str">
            <v>8PF-36B</v>
          </cell>
          <cell r="D40">
            <v>90</v>
          </cell>
          <cell r="E40" t="str">
            <v>三相 200V</v>
          </cell>
          <cell r="F40">
            <v>1500</v>
          </cell>
          <cell r="G40">
            <v>380</v>
          </cell>
          <cell r="H40">
            <v>74</v>
          </cell>
        </row>
        <row r="41">
          <cell r="A41">
            <v>135</v>
          </cell>
          <cell r="B41">
            <v>60</v>
          </cell>
          <cell r="C41" t="str">
            <v>PF-42B</v>
          </cell>
          <cell r="D41">
            <v>105</v>
          </cell>
          <cell r="E41" t="str">
            <v>三相 200V</v>
          </cell>
          <cell r="F41">
            <v>2200</v>
          </cell>
          <cell r="G41">
            <v>570</v>
          </cell>
          <cell r="H41">
            <v>76</v>
          </cell>
        </row>
        <row r="42">
          <cell r="A42">
            <v>136</v>
          </cell>
          <cell r="B42">
            <v>60</v>
          </cell>
          <cell r="C42" t="str">
            <v>PF-48B</v>
          </cell>
          <cell r="D42">
            <v>120</v>
          </cell>
          <cell r="E42" t="str">
            <v>三相 200V</v>
          </cell>
          <cell r="F42">
            <v>3700</v>
          </cell>
          <cell r="G42">
            <v>700</v>
          </cell>
          <cell r="H42">
            <v>76</v>
          </cell>
        </row>
        <row r="43">
          <cell r="A43" t="str">
            <v>吸気形</v>
          </cell>
        </row>
        <row r="44">
          <cell r="A44">
            <v>201</v>
          </cell>
          <cell r="B44">
            <v>50</v>
          </cell>
          <cell r="C44" t="str">
            <v>PF-16ATH</v>
          </cell>
          <cell r="D44">
            <v>40</v>
          </cell>
          <cell r="E44" t="str">
            <v>三相 200V</v>
          </cell>
          <cell r="F44">
            <v>100</v>
          </cell>
          <cell r="G44">
            <v>41</v>
          </cell>
          <cell r="H44">
            <v>47</v>
          </cell>
        </row>
        <row r="45">
          <cell r="A45">
            <v>202</v>
          </cell>
          <cell r="B45">
            <v>50</v>
          </cell>
          <cell r="C45" t="str">
            <v>PF-18ASA</v>
          </cell>
          <cell r="D45">
            <v>45</v>
          </cell>
          <cell r="E45" t="str">
            <v>単相 100V</v>
          </cell>
          <cell r="F45">
            <v>250</v>
          </cell>
          <cell r="G45">
            <v>65.099999999999994</v>
          </cell>
          <cell r="H45">
            <v>56</v>
          </cell>
        </row>
        <row r="46">
          <cell r="A46">
            <v>203</v>
          </cell>
          <cell r="B46">
            <v>50</v>
          </cell>
          <cell r="C46" t="str">
            <v>PF-18ASA</v>
          </cell>
          <cell r="D46">
            <v>45</v>
          </cell>
          <cell r="E46" t="str">
            <v>単相 200V</v>
          </cell>
          <cell r="F46">
            <v>250</v>
          </cell>
          <cell r="G46">
            <v>65.099999999999994</v>
          </cell>
          <cell r="H46">
            <v>56</v>
          </cell>
        </row>
        <row r="47">
          <cell r="A47">
            <v>204</v>
          </cell>
          <cell r="B47">
            <v>50</v>
          </cell>
          <cell r="C47" t="str">
            <v>PF-18ATA</v>
          </cell>
          <cell r="D47">
            <v>45</v>
          </cell>
          <cell r="E47" t="str">
            <v>三相 200V</v>
          </cell>
          <cell r="F47">
            <v>250</v>
          </cell>
          <cell r="G47">
            <v>64.400000000000006</v>
          </cell>
          <cell r="H47">
            <v>56</v>
          </cell>
        </row>
        <row r="48">
          <cell r="A48">
            <v>205</v>
          </cell>
          <cell r="B48">
            <v>50</v>
          </cell>
          <cell r="C48" t="str">
            <v>PF-20ASA</v>
          </cell>
          <cell r="D48">
            <v>50</v>
          </cell>
          <cell r="E48" t="str">
            <v>単相 100V</v>
          </cell>
          <cell r="F48">
            <v>400</v>
          </cell>
          <cell r="G48">
            <v>88</v>
          </cell>
          <cell r="H48">
            <v>58</v>
          </cell>
        </row>
        <row r="49">
          <cell r="A49">
            <v>206</v>
          </cell>
          <cell r="B49">
            <v>50</v>
          </cell>
          <cell r="C49" t="str">
            <v>PF-20ASA</v>
          </cell>
          <cell r="D49">
            <v>50</v>
          </cell>
          <cell r="E49" t="str">
            <v>単相 200V</v>
          </cell>
          <cell r="F49">
            <v>400</v>
          </cell>
          <cell r="G49">
            <v>88</v>
          </cell>
          <cell r="H49">
            <v>58</v>
          </cell>
        </row>
        <row r="50">
          <cell r="A50">
            <v>207</v>
          </cell>
          <cell r="B50">
            <v>50</v>
          </cell>
          <cell r="C50" t="str">
            <v>PF-20ATA</v>
          </cell>
          <cell r="D50">
            <v>50</v>
          </cell>
          <cell r="E50" t="str">
            <v>三相 200V</v>
          </cell>
          <cell r="F50">
            <v>400</v>
          </cell>
          <cell r="G50">
            <v>87</v>
          </cell>
          <cell r="H50">
            <v>58</v>
          </cell>
        </row>
        <row r="51">
          <cell r="A51">
            <v>208</v>
          </cell>
          <cell r="B51">
            <v>50</v>
          </cell>
          <cell r="C51" t="str">
            <v>PF-24ATA</v>
          </cell>
          <cell r="D51">
            <v>60</v>
          </cell>
          <cell r="E51" t="str">
            <v>三相 200V</v>
          </cell>
          <cell r="F51">
            <v>750</v>
          </cell>
          <cell r="G51">
            <v>106</v>
          </cell>
          <cell r="H51">
            <v>61</v>
          </cell>
        </row>
        <row r="52">
          <cell r="A52">
            <v>209</v>
          </cell>
          <cell r="B52">
            <v>50</v>
          </cell>
          <cell r="C52" t="str">
            <v>PF-24ATB</v>
          </cell>
          <cell r="D52">
            <v>60</v>
          </cell>
          <cell r="E52" t="str">
            <v>三相 200V</v>
          </cell>
          <cell r="F52">
            <v>750</v>
          </cell>
          <cell r="G52">
            <v>140</v>
          </cell>
          <cell r="H52">
            <v>62</v>
          </cell>
        </row>
        <row r="54">
          <cell r="A54">
            <v>210</v>
          </cell>
          <cell r="B54">
            <v>60</v>
          </cell>
          <cell r="C54" t="str">
            <v>PF-16ATH</v>
          </cell>
          <cell r="D54">
            <v>40</v>
          </cell>
          <cell r="E54" t="str">
            <v>三相 200V</v>
          </cell>
          <cell r="F54">
            <v>100</v>
          </cell>
          <cell r="G54">
            <v>48</v>
          </cell>
          <cell r="H54">
            <v>49</v>
          </cell>
        </row>
        <row r="55">
          <cell r="A55">
            <v>211</v>
          </cell>
          <cell r="B55">
            <v>60</v>
          </cell>
          <cell r="C55" t="str">
            <v>PF-18ASA</v>
          </cell>
          <cell r="D55">
            <v>45</v>
          </cell>
          <cell r="E55" t="str">
            <v>単相 100V</v>
          </cell>
          <cell r="F55">
            <v>250</v>
          </cell>
          <cell r="G55">
            <v>75.5</v>
          </cell>
          <cell r="H55">
            <v>60</v>
          </cell>
        </row>
        <row r="56">
          <cell r="A56">
            <v>212</v>
          </cell>
          <cell r="B56">
            <v>60</v>
          </cell>
          <cell r="C56" t="str">
            <v>PF-18ASA</v>
          </cell>
          <cell r="D56">
            <v>45</v>
          </cell>
          <cell r="E56" t="str">
            <v>単相 200V</v>
          </cell>
          <cell r="F56">
            <v>250</v>
          </cell>
          <cell r="G56">
            <v>75.5</v>
          </cell>
          <cell r="H56">
            <v>60</v>
          </cell>
        </row>
        <row r="57">
          <cell r="A57">
            <v>213</v>
          </cell>
          <cell r="B57">
            <v>60</v>
          </cell>
          <cell r="C57" t="str">
            <v>PF-18ATA</v>
          </cell>
          <cell r="D57">
            <v>45</v>
          </cell>
          <cell r="E57" t="str">
            <v>三相 200V</v>
          </cell>
          <cell r="F57">
            <v>250</v>
          </cell>
          <cell r="G57">
            <v>74.400000000000006</v>
          </cell>
          <cell r="H57">
            <v>60</v>
          </cell>
        </row>
        <row r="58">
          <cell r="A58">
            <v>214</v>
          </cell>
          <cell r="B58">
            <v>60</v>
          </cell>
          <cell r="C58" t="str">
            <v>PF-20ASA</v>
          </cell>
          <cell r="D58">
            <v>50</v>
          </cell>
          <cell r="E58" t="str">
            <v>単相 100V</v>
          </cell>
          <cell r="F58">
            <v>400</v>
          </cell>
          <cell r="G58">
            <v>102</v>
          </cell>
          <cell r="H58">
            <v>61</v>
          </cell>
        </row>
        <row r="59">
          <cell r="A59">
            <v>215</v>
          </cell>
          <cell r="B59">
            <v>60</v>
          </cell>
          <cell r="C59" t="str">
            <v>PF-20ASA</v>
          </cell>
          <cell r="D59">
            <v>50</v>
          </cell>
          <cell r="E59" t="str">
            <v>単相 200V</v>
          </cell>
          <cell r="F59">
            <v>400</v>
          </cell>
          <cell r="G59">
            <v>102</v>
          </cell>
          <cell r="H59">
            <v>61</v>
          </cell>
        </row>
        <row r="60">
          <cell r="A60">
            <v>216</v>
          </cell>
          <cell r="B60">
            <v>60</v>
          </cell>
          <cell r="C60" t="str">
            <v>PF-20ATA</v>
          </cell>
          <cell r="D60">
            <v>50</v>
          </cell>
          <cell r="E60" t="str">
            <v>三相 200V</v>
          </cell>
          <cell r="F60">
            <v>400</v>
          </cell>
          <cell r="G60">
            <v>100</v>
          </cell>
          <cell r="H60">
            <v>61</v>
          </cell>
        </row>
        <row r="61">
          <cell r="A61">
            <v>217</v>
          </cell>
          <cell r="B61">
            <v>60</v>
          </cell>
          <cell r="C61" t="str">
            <v>PF-24ATA</v>
          </cell>
          <cell r="D61">
            <v>60</v>
          </cell>
          <cell r="E61" t="str">
            <v>三相 200V</v>
          </cell>
          <cell r="F61">
            <v>750</v>
          </cell>
          <cell r="G61">
            <v>124.7</v>
          </cell>
          <cell r="H61">
            <v>65</v>
          </cell>
        </row>
        <row r="62">
          <cell r="A62">
            <v>218</v>
          </cell>
          <cell r="B62">
            <v>60</v>
          </cell>
          <cell r="C62" t="str">
            <v>PF-24ATB</v>
          </cell>
          <cell r="D62">
            <v>60</v>
          </cell>
          <cell r="E62" t="str">
            <v>三相 200V</v>
          </cell>
          <cell r="F62">
            <v>750</v>
          </cell>
          <cell r="G62" t="str">
            <v>-</v>
          </cell>
          <cell r="H62" t="str">
            <v>-</v>
          </cell>
        </row>
        <row r="64">
          <cell r="A64">
            <v>219</v>
          </cell>
          <cell r="B64">
            <v>50</v>
          </cell>
          <cell r="C64" t="str">
            <v>8PF-24A</v>
          </cell>
          <cell r="D64">
            <v>60</v>
          </cell>
          <cell r="E64" t="str">
            <v>三相 200V</v>
          </cell>
          <cell r="F64">
            <v>400</v>
          </cell>
          <cell r="G64">
            <v>145</v>
          </cell>
          <cell r="H64">
            <v>59</v>
          </cell>
        </row>
        <row r="65">
          <cell r="A65">
            <v>220</v>
          </cell>
          <cell r="B65">
            <v>50</v>
          </cell>
          <cell r="C65" t="str">
            <v>PF-30A</v>
          </cell>
          <cell r="D65">
            <v>75</v>
          </cell>
          <cell r="E65" t="str">
            <v>三相 200V</v>
          </cell>
          <cell r="F65">
            <v>1500</v>
          </cell>
          <cell r="G65">
            <v>325</v>
          </cell>
          <cell r="H65">
            <v>72</v>
          </cell>
        </row>
        <row r="66">
          <cell r="A66">
            <v>221</v>
          </cell>
          <cell r="B66">
            <v>50</v>
          </cell>
          <cell r="C66" t="str">
            <v>8PF-30A</v>
          </cell>
          <cell r="D66">
            <v>75</v>
          </cell>
          <cell r="E66" t="str">
            <v>三相 200V</v>
          </cell>
          <cell r="F66">
            <v>750</v>
          </cell>
          <cell r="G66">
            <v>245</v>
          </cell>
          <cell r="H66">
            <v>63</v>
          </cell>
        </row>
        <row r="67">
          <cell r="A67">
            <v>222</v>
          </cell>
          <cell r="B67">
            <v>50</v>
          </cell>
          <cell r="C67" t="str">
            <v>PF-36A</v>
          </cell>
          <cell r="D67">
            <v>90</v>
          </cell>
          <cell r="E67" t="str">
            <v>三相 200V</v>
          </cell>
          <cell r="F67">
            <v>2200</v>
          </cell>
          <cell r="G67">
            <v>450</v>
          </cell>
          <cell r="H67">
            <v>77</v>
          </cell>
        </row>
        <row r="68">
          <cell r="A68">
            <v>223</v>
          </cell>
          <cell r="B68">
            <v>50</v>
          </cell>
          <cell r="C68" t="str">
            <v>8PF-36A</v>
          </cell>
          <cell r="D68">
            <v>90</v>
          </cell>
          <cell r="E68" t="str">
            <v>三相 200V</v>
          </cell>
          <cell r="F68">
            <v>1500</v>
          </cell>
          <cell r="G68">
            <v>380</v>
          </cell>
          <cell r="H68">
            <v>71</v>
          </cell>
        </row>
        <row r="69">
          <cell r="A69">
            <v>224</v>
          </cell>
          <cell r="B69">
            <v>50</v>
          </cell>
          <cell r="C69" t="str">
            <v>PF-42A</v>
          </cell>
          <cell r="D69">
            <v>105</v>
          </cell>
          <cell r="E69" t="str">
            <v>三相 200V</v>
          </cell>
          <cell r="F69">
            <v>2200</v>
          </cell>
          <cell r="G69">
            <v>570</v>
          </cell>
          <cell r="H69">
            <v>74</v>
          </cell>
        </row>
        <row r="70">
          <cell r="A70">
            <v>225</v>
          </cell>
          <cell r="B70">
            <v>50</v>
          </cell>
          <cell r="C70" t="str">
            <v>PF-48A</v>
          </cell>
          <cell r="D70">
            <v>120</v>
          </cell>
          <cell r="E70" t="str">
            <v>三相 200V</v>
          </cell>
          <cell r="F70">
            <v>3700</v>
          </cell>
          <cell r="G70">
            <v>700</v>
          </cell>
          <cell r="H70">
            <v>75</v>
          </cell>
        </row>
        <row r="72">
          <cell r="A72">
            <v>226</v>
          </cell>
          <cell r="B72">
            <v>60</v>
          </cell>
          <cell r="C72" t="str">
            <v>8PF-24A</v>
          </cell>
          <cell r="D72">
            <v>60</v>
          </cell>
          <cell r="E72" t="str">
            <v>三相 200V</v>
          </cell>
          <cell r="F72">
            <v>400</v>
          </cell>
          <cell r="G72">
            <v>145</v>
          </cell>
          <cell r="H72">
            <v>59</v>
          </cell>
        </row>
        <row r="73">
          <cell r="A73">
            <v>227</v>
          </cell>
          <cell r="B73">
            <v>60</v>
          </cell>
          <cell r="C73" t="str">
            <v>PF-30A</v>
          </cell>
          <cell r="D73">
            <v>75</v>
          </cell>
          <cell r="E73" t="str">
            <v>三相 200V</v>
          </cell>
          <cell r="F73">
            <v>1500</v>
          </cell>
          <cell r="G73">
            <v>325</v>
          </cell>
          <cell r="H73">
            <v>73</v>
          </cell>
        </row>
        <row r="74">
          <cell r="A74">
            <v>228</v>
          </cell>
          <cell r="B74">
            <v>60</v>
          </cell>
          <cell r="C74" t="str">
            <v>8PF-30A</v>
          </cell>
          <cell r="D74">
            <v>75</v>
          </cell>
          <cell r="E74" t="str">
            <v>三相 200V</v>
          </cell>
          <cell r="F74">
            <v>750</v>
          </cell>
          <cell r="G74">
            <v>245</v>
          </cell>
          <cell r="H74">
            <v>63</v>
          </cell>
        </row>
        <row r="75">
          <cell r="A75">
            <v>229</v>
          </cell>
          <cell r="B75">
            <v>60</v>
          </cell>
          <cell r="C75" t="str">
            <v>PF-36A</v>
          </cell>
          <cell r="D75">
            <v>90</v>
          </cell>
          <cell r="E75" t="str">
            <v>三相 200V</v>
          </cell>
          <cell r="F75">
            <v>2200</v>
          </cell>
          <cell r="G75">
            <v>450</v>
          </cell>
          <cell r="H75">
            <v>80</v>
          </cell>
        </row>
        <row r="76">
          <cell r="A76">
            <v>230</v>
          </cell>
          <cell r="B76">
            <v>60</v>
          </cell>
          <cell r="C76" t="str">
            <v>8PF-36A</v>
          </cell>
          <cell r="D76">
            <v>90</v>
          </cell>
          <cell r="E76" t="str">
            <v>三相 200V</v>
          </cell>
          <cell r="F76">
            <v>1500</v>
          </cell>
          <cell r="G76">
            <v>380</v>
          </cell>
          <cell r="H76">
            <v>74</v>
          </cell>
        </row>
        <row r="77">
          <cell r="A77">
            <v>231</v>
          </cell>
          <cell r="B77">
            <v>60</v>
          </cell>
          <cell r="C77" t="str">
            <v>PF-42A</v>
          </cell>
          <cell r="D77">
            <v>105</v>
          </cell>
          <cell r="E77" t="str">
            <v>三相 200V</v>
          </cell>
          <cell r="F77">
            <v>2200</v>
          </cell>
          <cell r="G77">
            <v>570</v>
          </cell>
          <cell r="H77">
            <v>76</v>
          </cell>
        </row>
        <row r="78">
          <cell r="A78">
            <v>232</v>
          </cell>
          <cell r="B78">
            <v>60</v>
          </cell>
          <cell r="C78" t="str">
            <v>PF-48A</v>
          </cell>
          <cell r="D78">
            <v>120</v>
          </cell>
          <cell r="E78" t="str">
            <v>三相 200V</v>
          </cell>
          <cell r="F78">
            <v>3700</v>
          </cell>
          <cell r="G78">
            <v>700</v>
          </cell>
          <cell r="H78">
            <v>76</v>
          </cell>
        </row>
      </sheetData>
      <sheetData sheetId="1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表紙"/>
      <sheetName val="予算データ"/>
      <sheetName val="積総調書"/>
      <sheetName val="入Ⅰ"/>
      <sheetName val="入Ⅱ"/>
      <sheetName val="入Ⅲ"/>
      <sheetName val="特経Ⅰ①"/>
      <sheetName val="特経Ⅰ②"/>
      <sheetName val="特経Ⅱ①"/>
      <sheetName val="特経Ⅱ②"/>
      <sheetName val="特経Ⅲ①"/>
      <sheetName val="特経Ⅲ②"/>
      <sheetName val="図面Ⅰ"/>
      <sheetName val="図面Ⅱ"/>
      <sheetName val="図面Ⅲ"/>
      <sheetName val="設計Ⅰ"/>
      <sheetName val="設計Ⅱ"/>
      <sheetName val="設計Ⅲ"/>
      <sheetName val="積算内"/>
      <sheetName val="記"/>
      <sheetName val="伺"/>
      <sheetName val="伺２"/>
      <sheetName val="任命"/>
      <sheetName val="工程"/>
      <sheetName val="予算"/>
      <sheetName val="仕"/>
      <sheetName val="総括調"/>
      <sheetName val="調書"/>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ｼｽﾃﾑ増設"/>
      <sheetName val="センター(原価)"/>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１"/>
      <sheetName val="内訳書２"/>
      <sheetName val="数量集計表"/>
      <sheetName val="複合単価表"/>
      <sheetName val="代価表"/>
      <sheetName val="見積比較"/>
      <sheetName val="盤労務"/>
      <sheetName val="単価電線類"/>
      <sheetName val="単価電線管類"/>
      <sheetName val="配線器具類"/>
      <sheetName val="照明器具"/>
      <sheetName val="電力機器"/>
      <sheetName val="通信機器"/>
      <sheetName val="屋外資材"/>
      <sheetName val="塗装はつり土工"/>
      <sheetName val="積算総括表"/>
      <sheetName val="設置数量"/>
    </sheetNames>
    <sheetDataSet>
      <sheetData sheetId="0" refreshError="1"/>
      <sheetData sheetId="1" refreshError="1"/>
      <sheetData sheetId="2" refreshError="1">
        <row r="37">
          <cell r="K37">
            <v>2338000</v>
          </cell>
        </row>
        <row r="76">
          <cell r="K76">
            <v>22150000</v>
          </cell>
        </row>
        <row r="152">
          <cell r="K152">
            <v>17798000</v>
          </cell>
        </row>
        <row r="207">
          <cell r="K207">
            <v>16890000</v>
          </cell>
        </row>
        <row r="209">
          <cell r="K209">
            <v>34688000</v>
          </cell>
        </row>
        <row r="361">
          <cell r="K361">
            <v>84358000</v>
          </cell>
        </row>
        <row r="437">
          <cell r="K437">
            <v>14739000</v>
          </cell>
        </row>
        <row r="532">
          <cell r="K532">
            <v>4663000</v>
          </cell>
        </row>
        <row r="570">
          <cell r="K570">
            <v>3610000</v>
          </cell>
        </row>
        <row r="608">
          <cell r="K608">
            <v>1572000</v>
          </cell>
        </row>
      </sheetData>
      <sheetData sheetId="3" refreshError="1"/>
      <sheetData sheetId="4" refreshError="1">
        <row r="1">
          <cell r="O1">
            <v>0.8</v>
          </cell>
        </row>
      </sheetData>
      <sheetData sheetId="5" refreshError="1">
        <row r="19">
          <cell r="K19">
            <v>13700</v>
          </cell>
        </row>
        <row r="38">
          <cell r="K38">
            <v>5700</v>
          </cell>
        </row>
        <row r="57">
          <cell r="K57">
            <v>250000</v>
          </cell>
        </row>
        <row r="114">
          <cell r="K114">
            <v>467000</v>
          </cell>
        </row>
        <row r="133">
          <cell r="K133">
            <v>43000</v>
          </cell>
        </row>
        <row r="152">
          <cell r="K152">
            <v>47000</v>
          </cell>
        </row>
        <row r="171">
          <cell r="K171">
            <v>64000</v>
          </cell>
        </row>
        <row r="209">
          <cell r="K209">
            <v>14000</v>
          </cell>
        </row>
        <row r="342">
          <cell r="K342">
            <v>18000</v>
          </cell>
        </row>
        <row r="361">
          <cell r="K361">
            <v>242000</v>
          </cell>
        </row>
      </sheetData>
      <sheetData sheetId="6"/>
      <sheetData sheetId="7" refreshError="1">
        <row r="44">
          <cell r="AN44">
            <v>21100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
      <sheetName val="見積"/>
      <sheetName val="請書作成用"/>
    </sheetNames>
    <sheetDataSet>
      <sheetData sheetId="0" refreshError="1">
        <row r="2">
          <cell r="C2" t="str">
            <v>平成</v>
          </cell>
          <cell r="D2">
            <v>9</v>
          </cell>
          <cell r="E2" t="str">
            <v>年度</v>
          </cell>
          <cell r="I2" t="str">
            <v>　　積算　・　見積</v>
          </cell>
        </row>
        <row r="4">
          <cell r="B4" t="str">
            <v>番号</v>
          </cell>
          <cell r="C4" t="str">
            <v>大機</v>
          </cell>
          <cell r="D4">
            <v>508</v>
          </cell>
          <cell r="F4" t="str">
            <v>件　名</v>
          </cell>
          <cell r="G4" t="str">
            <v>　作業車（大阪47ゆ3261）車検整備</v>
          </cell>
        </row>
        <row r="7">
          <cell r="B7" t="str">
            <v>科　　　　目</v>
          </cell>
          <cell r="G7" t="str">
            <v>車両番号　</v>
          </cell>
          <cell r="H7" t="str">
            <v>整備価格　</v>
          </cell>
          <cell r="I7" t="str">
            <v>消費税</v>
          </cell>
          <cell r="J7" t="str">
            <v>合 　計</v>
          </cell>
        </row>
        <row r="8">
          <cell r="B8" t="str">
            <v>　空港整備事業費</v>
          </cell>
        </row>
        <row r="9">
          <cell r="B9" t="str">
            <v>　　空港整備事業費</v>
          </cell>
        </row>
        <row r="10">
          <cell r="B10" t="str">
            <v>　　　船舶及び機械器具費</v>
          </cell>
          <cell r="I10" t="str">
            <v/>
          </cell>
          <cell r="K10" t="str">
            <v/>
          </cell>
        </row>
        <row r="11">
          <cell r="B11" t="str">
            <v>　空港等整備事業工事諸費</v>
          </cell>
        </row>
        <row r="12">
          <cell r="B12" t="str">
            <v>　　自動車重量税</v>
          </cell>
          <cell r="K12" t="str">
            <v/>
          </cell>
        </row>
        <row r="13">
          <cell r="B13" t="str">
            <v>　空港等整備事業工事諸費</v>
          </cell>
        </row>
        <row r="14">
          <cell r="B14" t="str">
            <v>　　工事雑費</v>
          </cell>
        </row>
        <row r="15">
          <cell r="B15" t="str">
            <v>　　　自賠責保険料</v>
          </cell>
          <cell r="K15" t="str">
            <v/>
          </cell>
        </row>
        <row r="16">
          <cell r="B16" t="str">
            <v>　空港等維持運営費</v>
          </cell>
        </row>
        <row r="17">
          <cell r="B17" t="str">
            <v>　　庁　　　　費</v>
          </cell>
        </row>
        <row r="18">
          <cell r="B18" t="str">
            <v>　　　自動車維持費</v>
          </cell>
          <cell r="I18" t="str">
            <v/>
          </cell>
          <cell r="K18" t="str">
            <v/>
          </cell>
        </row>
        <row r="19">
          <cell r="B19" t="str">
            <v>　　　自賠責保険料</v>
          </cell>
          <cell r="K19" t="str">
            <v/>
          </cell>
        </row>
        <row r="20">
          <cell r="B20" t="str">
            <v>　　自動車重量税</v>
          </cell>
          <cell r="K20" t="str">
            <v/>
          </cell>
        </row>
        <row r="21">
          <cell r="B21" t="str">
            <v>　空港等維持運営費</v>
          </cell>
        </row>
        <row r="22">
          <cell r="B22" t="str">
            <v>　　通信業務庁費</v>
          </cell>
        </row>
        <row r="23">
          <cell r="B23" t="str">
            <v>　　　自動車維持費</v>
          </cell>
          <cell r="I23" t="str">
            <v/>
          </cell>
          <cell r="K23" t="str">
            <v/>
          </cell>
        </row>
        <row r="24">
          <cell r="B24" t="str">
            <v>　　　自賠責保険料</v>
          </cell>
          <cell r="K24" t="str">
            <v/>
          </cell>
        </row>
        <row r="25">
          <cell r="B25" t="str">
            <v>自動車重量税</v>
          </cell>
          <cell r="K25" t="str">
            <v/>
          </cell>
        </row>
        <row r="26">
          <cell r="B26" t="str">
            <v>　空港等維持運営費</v>
          </cell>
        </row>
        <row r="27">
          <cell r="B27" t="str">
            <v>　　空港等保安業務庁費</v>
          </cell>
          <cell r="G27" t="str">
            <v>大阪４７</v>
          </cell>
        </row>
        <row r="28">
          <cell r="B28" t="str">
            <v>　　　自動車維持費</v>
          </cell>
          <cell r="G28" t="str">
            <v>ゆ３２６１</v>
          </cell>
          <cell r="H28">
            <v>61275</v>
          </cell>
          <cell r="I28">
            <v>3063</v>
          </cell>
          <cell r="K28">
            <v>64338</v>
          </cell>
        </row>
        <row r="29">
          <cell r="B29" t="str">
            <v>　　　自賠責保険料</v>
          </cell>
          <cell r="H29">
            <v>15350</v>
          </cell>
          <cell r="K29">
            <v>15350</v>
          </cell>
        </row>
        <row r="30">
          <cell r="B30" t="str">
            <v>　　自動車重量税</v>
          </cell>
          <cell r="H30">
            <v>8800</v>
          </cell>
          <cell r="K30">
            <v>8800</v>
          </cell>
        </row>
        <row r="31">
          <cell r="B31" t="str">
            <v>　空港等維持運営費</v>
          </cell>
        </row>
        <row r="32">
          <cell r="B32" t="str">
            <v>　　空港等保安業務庁費</v>
          </cell>
        </row>
        <row r="33">
          <cell r="B33" t="str">
            <v>　　　特殊車両維持費</v>
          </cell>
          <cell r="I33" t="str">
            <v/>
          </cell>
          <cell r="K33" t="str">
            <v/>
          </cell>
        </row>
        <row r="34">
          <cell r="B34" t="str">
            <v>　　　自賠責保険料</v>
          </cell>
          <cell r="K34" t="str">
            <v/>
          </cell>
        </row>
        <row r="35">
          <cell r="B35" t="str">
            <v>　　自動車重量税</v>
          </cell>
          <cell r="K35" t="str">
            <v/>
          </cell>
        </row>
        <row r="37">
          <cell r="B37" t="str">
            <v>合　　　　計</v>
          </cell>
          <cell r="H37">
            <v>85425</v>
          </cell>
          <cell r="I37">
            <v>3063</v>
          </cell>
          <cell r="K37">
            <v>88488</v>
          </cell>
        </row>
        <row r="38">
          <cell r="B38" t="str">
            <v>(内自動車重量税)</v>
          </cell>
          <cell r="J38" t="str">
            <v>(</v>
          </cell>
          <cell r="K38">
            <v>8800</v>
          </cell>
          <cell r="L38" t="str">
            <v>)</v>
          </cell>
        </row>
      </sheetData>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官給材料交付調書"/>
      <sheetName val="物件内訳書"/>
      <sheetName val="引渡物件価格内訳書"/>
      <sheetName val="財産価格算出"/>
      <sheetName val="物品引継書"/>
      <sheetName val="財産算出"/>
      <sheetName val="積算総括表"/>
      <sheetName val="設置数量"/>
    </sheetNames>
    <sheetDataSet>
      <sheetData sheetId="0"/>
      <sheetData sheetId="1"/>
      <sheetData sheetId="2"/>
      <sheetData sheetId="3" refreshError="1">
        <row r="4">
          <cell r="E4">
            <v>0.44037999999999999</v>
          </cell>
        </row>
      </sheetData>
      <sheetData sheetId="4"/>
      <sheetData sheetId="5" refreshError="1">
        <row r="5">
          <cell r="D5" t="e">
            <v>#DIV/0!</v>
          </cell>
        </row>
      </sheetData>
      <sheetData sheetId="6"/>
      <sheetData sheetId="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諸経費"/>
      <sheetName val="総括表"/>
    </sheetNames>
    <sheetDataSet>
      <sheetData sheetId="0" refreshError="1">
        <row r="55">
          <cell r="A55" t="str">
            <v>おわり</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監 (3)"/>
      <sheetName val="入力"/>
      <sheetName val="各"/>
      <sheetName val="基準価格"/>
      <sheetName val="労"/>
      <sheetName val="方調"/>
      <sheetName val="審"/>
      <sheetName val="仕様書（伺）"/>
      <sheetName val="公募（伺）"/>
      <sheetName val="公募手続審査書 "/>
      <sheetName val="公示 "/>
      <sheetName val="参加意思確認書 "/>
      <sheetName val="公募説明書 "/>
      <sheetName val="公募申請"/>
      <sheetName val="随契公募公示日程表"/>
      <sheetName val="照会文書"/>
      <sheetName val="伺"/>
      <sheetName val="内"/>
      <sheetName val="随"/>
      <sheetName val="監"/>
      <sheetName val="監 (2)"/>
      <sheetName val="監通"/>
      <sheetName val="官"/>
      <sheetName val="算(空）"/>
      <sheetName val="算（路）"/>
      <sheetName val="総"/>
      <sheetName val="伺（実通）"/>
      <sheetName val="実通"/>
      <sheetName val="札随"/>
      <sheetName val="検"/>
      <sheetName val="検調"/>
      <sheetName val="官願"/>
      <sheetName val="官受"/>
      <sheetName val="官精"/>
      <sheetName val="引渡書"/>
      <sheetName val="点"/>
      <sheetName val="点通"/>
      <sheetName val="会計"/>
      <sheetName val="完"/>
      <sheetName val="登録"/>
    </sheetNames>
    <sheetDataSet>
      <sheetData sheetId="0"/>
      <sheetData sheetId="1"/>
      <sheetData sheetId="2" refreshError="1"/>
      <sheetData sheetId="3">
        <row r="1">
          <cell r="B1" t="str">
            <v>/WCS{?}~</v>
          </cell>
        </row>
        <row r="3">
          <cell r="B3" t="str">
            <v>/RNLR~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PS整備実績表"/>
      <sheetName val="#REF"/>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書留簿"/>
      <sheetName val="伺い文書"/>
      <sheetName val="監督任命簿"/>
      <sheetName val="業者推薦書"/>
      <sheetName val="指定理由書"/>
      <sheetName val=" 検査任命簿"/>
      <sheetName val="積算総括調書"/>
      <sheetName val="検査調書"/>
      <sheetName val="工程表"/>
      <sheetName val="積算内訳書（鏡）"/>
      <sheetName val="積算内訳書"/>
    </sheetNames>
    <sheetDataSet>
      <sheetData sheetId="0" refreshError="1">
        <row r="3">
          <cell r="B3" t="str">
            <v>３０００ｋＶＡ発電装置６ヶ月点検その他修理</v>
          </cell>
        </row>
        <row r="4">
          <cell r="AE4" t="str">
            <v>12</v>
          </cell>
        </row>
        <row r="5">
          <cell r="AE5">
            <v>7</v>
          </cell>
        </row>
        <row r="11">
          <cell r="B11" t="str">
            <v>川本　進</v>
          </cell>
          <cell r="F11" t="str">
            <v xml:space="preserve"> </v>
          </cell>
          <cell r="H11" t="str">
            <v xml:space="preserve"> </v>
          </cell>
        </row>
        <row r="12">
          <cell r="B12" t="str">
            <v>南谷　守</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表紙"/>
      <sheetName val="表紙 (2)"/>
      <sheetName val="詳細"/>
      <sheetName val="総括表"/>
      <sheetName val="内訳・根拠書"/>
      <sheetName val="新基準間接費"/>
      <sheetName val="算出根拠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Ⅰ"/>
      <sheetName val="入Ⅱ"/>
      <sheetName val="入Ⅲ"/>
      <sheetName val="特経Ⅰ①"/>
      <sheetName val="特経Ⅰ②"/>
      <sheetName val="特経Ⅱ①"/>
      <sheetName val="特経Ⅱ②"/>
      <sheetName val="特経Ⅲ①"/>
      <sheetName val="特経Ⅲ②"/>
      <sheetName val="図面Ⅰ"/>
      <sheetName val="図面Ⅱ"/>
      <sheetName val="図面Ⅲ"/>
      <sheetName val="設計Ⅰ"/>
      <sheetName val="設計Ⅱ"/>
      <sheetName val="設計Ⅲ"/>
      <sheetName val="積算内"/>
      <sheetName val="記"/>
      <sheetName val="伺"/>
      <sheetName val="伺２"/>
      <sheetName val="任命"/>
      <sheetName val="工程"/>
      <sheetName val="予算"/>
      <sheetName val="仕"/>
      <sheetName val="総括調"/>
      <sheetName val="調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書留簿"/>
      <sheetName val="起案文書"/>
      <sheetName val="伺い裏"/>
      <sheetName val="指定理由書"/>
      <sheetName val=" 検査任命簿"/>
      <sheetName val="監督任命簿"/>
      <sheetName val="積算総括調書"/>
      <sheetName val="積算内訳書（鏡）"/>
      <sheetName val="内訳書"/>
      <sheetName val="根拠表紙"/>
      <sheetName val="根拠書　６ヶ月"/>
      <sheetName val="根拠書　地下タンク"/>
      <sheetName val="諸元表"/>
      <sheetName val="別紙 地下タン"/>
      <sheetName val="部品価格"/>
      <sheetName val="仕様書（交換部品）"/>
      <sheetName val="Sheet1"/>
      <sheetName val="派遣費(日立)"/>
      <sheetName val="派遣費(新神戸) "/>
      <sheetName val="派遣費(京三) "/>
      <sheetName val="ﾀｸｼ-"/>
      <sheetName val="要求書 (触媒栓)"/>
    </sheetNames>
    <sheetDataSet>
      <sheetData sheetId="0" refreshError="1">
        <row r="16">
          <cell r="A16" t="str">
            <v>ヤンマー西日本（株）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入力表"/>
      <sheetName val="算出根拠１"/>
      <sheetName val="算出根拠２"/>
      <sheetName val="直接人件費"/>
      <sheetName val="積算表紙"/>
      <sheetName val="旅費1"/>
      <sheetName val="旅費2"/>
      <sheetName val="旅費3"/>
      <sheetName val="積算価格調書"/>
      <sheetName val="任命簿"/>
      <sheetName val="ＣＡＢ積算"/>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書留簿"/>
      <sheetName val="伺い文書"/>
      <sheetName val="監督任命簿"/>
      <sheetName val=" 検査任命簿"/>
      <sheetName val="検査調書"/>
      <sheetName val="工程表"/>
      <sheetName val="業者推薦書"/>
      <sheetName val="指定理由書"/>
      <sheetName val="積算総括調書"/>
    </sheetNames>
    <sheetDataSet>
      <sheetData sheetId="0">
        <row r="11">
          <cell r="F11"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9"/>
      <sheetName val="Sheet8"/>
      <sheetName val="Sheet7"/>
      <sheetName val="Sheet6"/>
      <sheetName val="Sheet1"/>
      <sheetName val="Sheet2"/>
      <sheetName val="防錆工事"/>
      <sheetName val="文字標識等"/>
      <sheetName val="配管保温外装"/>
      <sheetName val="金物・ダクト"/>
      <sheetName val="電線管"/>
      <sheetName val="配管塗装"/>
      <sheetName val="単価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1">
          <cell r="B21">
            <v>0</v>
          </cell>
          <cell r="C21" t="str">
            <v xml:space="preserve"> </v>
          </cell>
        </row>
        <row r="22">
          <cell r="B22">
            <v>1</v>
          </cell>
          <cell r="C22" t="str">
            <v>塗装工</v>
          </cell>
          <cell r="D22" t="str">
            <v>塗装工事</v>
          </cell>
          <cell r="E22" t="str">
            <v>人</v>
          </cell>
          <cell r="F22">
            <v>14700</v>
          </cell>
        </row>
        <row r="23">
          <cell r="B23">
            <v>2</v>
          </cell>
          <cell r="C23" t="str">
            <v>配管工</v>
          </cell>
          <cell r="D23" t="str">
            <v>防食工事</v>
          </cell>
          <cell r="E23" t="str">
            <v>〃</v>
          </cell>
          <cell r="F23">
            <v>15000</v>
          </cell>
        </row>
        <row r="24">
          <cell r="B24">
            <v>3</v>
          </cell>
        </row>
        <row r="25">
          <cell r="B25">
            <v>4</v>
          </cell>
        </row>
        <row r="26">
          <cell r="B26">
            <v>5</v>
          </cell>
        </row>
        <row r="27">
          <cell r="B27">
            <v>6</v>
          </cell>
        </row>
        <row r="28">
          <cell r="B28">
            <v>7</v>
          </cell>
        </row>
        <row r="29">
          <cell r="B29">
            <v>8</v>
          </cell>
        </row>
        <row r="30">
          <cell r="B30">
            <v>9</v>
          </cell>
        </row>
        <row r="31">
          <cell r="B31">
            <v>10</v>
          </cell>
          <cell r="C31" t="str">
            <v>さび止ﾍﾟｲﾝﾄ</v>
          </cell>
          <cell r="D31" t="str">
            <v>JIS K 5621 1種</v>
          </cell>
          <cell r="E31" t="str">
            <v>kg</v>
          </cell>
          <cell r="F31">
            <v>210</v>
          </cell>
        </row>
        <row r="32">
          <cell r="B32">
            <v>11</v>
          </cell>
          <cell r="C32" t="str">
            <v>耐熱さび止ﾍﾟｲﾝﾄ</v>
          </cell>
          <cell r="E32" t="str">
            <v>〃</v>
          </cell>
        </row>
        <row r="33">
          <cell r="B33">
            <v>12</v>
          </cell>
        </row>
        <row r="34">
          <cell r="B34">
            <v>13</v>
          </cell>
          <cell r="C34" t="str">
            <v>ｴｯﾁﾝｸﾞﾌﾟﾗｲﾏ</v>
          </cell>
          <cell r="E34" t="str">
            <v>kg</v>
          </cell>
          <cell r="F34">
            <v>660</v>
          </cell>
        </row>
        <row r="35">
          <cell r="B35">
            <v>14</v>
          </cell>
        </row>
        <row r="36">
          <cell r="B36">
            <v>15</v>
          </cell>
          <cell r="C36" t="str">
            <v>目止め材</v>
          </cell>
          <cell r="D36" t="str">
            <v>ｱｸﾘﾙ系水性塗料</v>
          </cell>
          <cell r="E36" t="str">
            <v>kg</v>
          </cell>
          <cell r="F36">
            <v>140</v>
          </cell>
        </row>
        <row r="37">
          <cell r="B37">
            <v>16</v>
          </cell>
        </row>
        <row r="38">
          <cell r="B38">
            <v>17</v>
          </cell>
          <cell r="C38" t="str">
            <v>ｺｰﾙﾀｰﾙ</v>
          </cell>
          <cell r="E38" t="str">
            <v>kg</v>
          </cell>
        </row>
        <row r="39">
          <cell r="B39">
            <v>18</v>
          </cell>
        </row>
        <row r="40">
          <cell r="B40">
            <v>19</v>
          </cell>
          <cell r="C40" t="str">
            <v>油性調合ﾍﾟｲﾝﾄ</v>
          </cell>
          <cell r="D40" t="str">
            <v>JIS K 5511(屋外)</v>
          </cell>
          <cell r="E40" t="str">
            <v>kg</v>
          </cell>
          <cell r="F40">
            <v>320</v>
          </cell>
        </row>
        <row r="41">
          <cell r="B41">
            <v>20</v>
          </cell>
        </row>
        <row r="42">
          <cell r="B42">
            <v>21</v>
          </cell>
        </row>
        <row r="43">
          <cell r="B43">
            <v>22</v>
          </cell>
          <cell r="C43" t="str">
            <v>合成樹脂調合ﾍﾟｲﾝﾄ</v>
          </cell>
          <cell r="D43" t="str">
            <v>JIS K 5516 2種(屋外)</v>
          </cell>
          <cell r="E43" t="str">
            <v>kg</v>
          </cell>
          <cell r="F43">
            <v>490</v>
          </cell>
        </row>
        <row r="44">
          <cell r="B44">
            <v>23</v>
          </cell>
          <cell r="C44" t="str">
            <v xml:space="preserve">       〃       (黒)</v>
          </cell>
          <cell r="D44" t="str">
            <v>JIS K 5516 1種(屋内)</v>
          </cell>
          <cell r="E44" t="str">
            <v>〃</v>
          </cell>
          <cell r="F44">
            <v>340</v>
          </cell>
        </row>
        <row r="45">
          <cell r="B45">
            <v>24</v>
          </cell>
          <cell r="C45" t="str">
            <v xml:space="preserve">       〃       (淡彩)</v>
          </cell>
          <cell r="D45" t="str">
            <v>〃</v>
          </cell>
          <cell r="E45" t="str">
            <v>〃</v>
          </cell>
          <cell r="F45">
            <v>400</v>
          </cell>
        </row>
        <row r="46">
          <cell r="B46">
            <v>25</v>
          </cell>
        </row>
        <row r="47">
          <cell r="B47">
            <v>26</v>
          </cell>
          <cell r="C47" t="str">
            <v>耐熱塗料</v>
          </cell>
          <cell r="E47" t="str">
            <v>kg</v>
          </cell>
        </row>
        <row r="48">
          <cell r="B48">
            <v>27</v>
          </cell>
          <cell r="C48" t="str">
            <v>ｱﾙﾐﾆｳﾑﾍﾟｲﾝﾄ</v>
          </cell>
          <cell r="E48" t="str">
            <v>kg</v>
          </cell>
        </row>
        <row r="49">
          <cell r="B49">
            <v>28</v>
          </cell>
          <cell r="C49" t="str">
            <v>ﾌﾟﾗｽﾁｯｸﾃｰﾌﾟ</v>
          </cell>
          <cell r="D49" t="str">
            <v xml:space="preserve"> 25mm幅</v>
          </cell>
          <cell r="E49" t="str">
            <v>ｍ</v>
          </cell>
        </row>
        <row r="50">
          <cell r="B50">
            <v>29</v>
          </cell>
          <cell r="C50" t="str">
            <v xml:space="preserve">    〃</v>
          </cell>
          <cell r="D50" t="str">
            <v xml:space="preserve"> 50mm幅</v>
          </cell>
          <cell r="E50" t="str">
            <v>〃</v>
          </cell>
        </row>
        <row r="51">
          <cell r="B51">
            <v>30</v>
          </cell>
          <cell r="C51" t="str">
            <v xml:space="preserve">    〃</v>
          </cell>
          <cell r="D51" t="str">
            <v xml:space="preserve"> 75mm幅</v>
          </cell>
          <cell r="E51" t="str">
            <v>〃</v>
          </cell>
        </row>
        <row r="52">
          <cell r="B52">
            <v>31</v>
          </cell>
          <cell r="C52" t="str">
            <v xml:space="preserve">    〃</v>
          </cell>
          <cell r="D52" t="str">
            <v>100mm幅</v>
          </cell>
          <cell r="E52" t="str">
            <v>〃</v>
          </cell>
        </row>
        <row r="53">
          <cell r="B53">
            <v>32</v>
          </cell>
          <cell r="C53" t="str">
            <v xml:space="preserve">    〃</v>
          </cell>
          <cell r="D53" t="str">
            <v>150mm幅</v>
          </cell>
          <cell r="E53" t="str">
            <v>〃</v>
          </cell>
        </row>
        <row r="54">
          <cell r="B54">
            <v>33</v>
          </cell>
          <cell r="C54" t="str">
            <v>防食ﾃｰﾌﾟ</v>
          </cell>
          <cell r="D54" t="str">
            <v xml:space="preserve"> 50mm幅ﾍﾟﾄﾛﾀﾑ系</v>
          </cell>
          <cell r="E54" t="str">
            <v>ｍ</v>
          </cell>
        </row>
        <row r="55">
          <cell r="B55">
            <v>34</v>
          </cell>
          <cell r="C55" t="str">
            <v xml:space="preserve">  〃</v>
          </cell>
          <cell r="D55" t="str">
            <v>100mm幅ﾍﾟﾄﾛﾀﾑ系</v>
          </cell>
          <cell r="E55" t="str">
            <v>〃</v>
          </cell>
        </row>
        <row r="56">
          <cell r="B56">
            <v>35</v>
          </cell>
          <cell r="C56" t="str">
            <v xml:space="preserve">  〃</v>
          </cell>
          <cell r="D56" t="str">
            <v>150mm幅ﾍﾟﾄﾛﾀﾑ系</v>
          </cell>
          <cell r="E56" t="str">
            <v>〃</v>
          </cell>
        </row>
        <row r="57">
          <cell r="B57">
            <v>36</v>
          </cell>
          <cell r="C57" t="str">
            <v>防食ﾃｰﾌﾟ</v>
          </cell>
          <cell r="D57" t="str">
            <v xml:space="preserve"> 50mm幅ﾌﾞﾁﾙ系</v>
          </cell>
          <cell r="E57" t="str">
            <v>ｍ</v>
          </cell>
        </row>
        <row r="58">
          <cell r="B58">
            <v>37</v>
          </cell>
          <cell r="C58" t="str">
            <v xml:space="preserve">  〃</v>
          </cell>
          <cell r="D58" t="str">
            <v>100mm幅ﾌﾞﾁﾙ系</v>
          </cell>
          <cell r="E58" t="str">
            <v>〃</v>
          </cell>
        </row>
        <row r="59">
          <cell r="B59">
            <v>38</v>
          </cell>
          <cell r="C59" t="str">
            <v xml:space="preserve">  〃</v>
          </cell>
          <cell r="D59" t="str">
            <v>150mm幅ﾌﾞﾁﾙ系</v>
          </cell>
          <cell r="E59" t="str">
            <v>〃</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内訳表紙"/>
      <sheetName val="内訳総括"/>
      <sheetName val="TAN"/>
      <sheetName val="釧路新庁舎(設置)"/>
      <sheetName val="釧路新庁舎(改修)"/>
      <sheetName val="釧路現庁舎"/>
      <sheetName val="釧路電源局舎"/>
      <sheetName val="中標津庁舎"/>
      <sheetName val="中標津CL"/>
      <sheetName val="女満別庁舎"/>
      <sheetName val="釧路ﾚ基地局"/>
      <sheetName val="釧路ﾚ電源局舎(設置)"/>
      <sheetName val="釧路ﾚ電源局舎(改修)"/>
      <sheetName val="釧路ﾚ電源局舎(撤去)"/>
      <sheetName val="釧路ARSR(設置)"/>
      <sheetName val="釧路ARSR(改修)"/>
      <sheetName val="いわき(ﾚ)"/>
      <sheetName val="いわきVORDME"/>
      <sheetName val="石巻ﾚ(改修)"/>
      <sheetName val="上品山ARSR "/>
      <sheetName val="Sheet1"/>
      <sheetName val="内訳総括 (2)"/>
      <sheetName val="公表用表紙"/>
      <sheetName val="#REF"/>
      <sheetName val="積算総括表"/>
      <sheetName val="代価表"/>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_x0000__x0000__x0000__x0000__x0000_"/>
      <sheetName val="交通料金 "/>
      <sheetName val="営繕費"/>
      <sheetName val="図面①"/>
      <sheetName val="図面②"/>
      <sheetName val="図面"/>
      <sheetName val="図面 (2)"/>
      <sheetName val="計算"/>
      <sheetName val="積算内訳"/>
      <sheetName val="積算額調書"/>
      <sheetName val="内訳表紙"/>
      <sheetName val="公表用内訳"/>
      <sheetName val="公表用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
      <sheetName val="伺"/>
      <sheetName val="仕様書(表紙）"/>
      <sheetName val="仕様書目次"/>
      <sheetName val="仕様書"/>
      <sheetName val="参加推薦業者"/>
      <sheetName val="仕様書用→"/>
      <sheetName val="案内図"/>
      <sheetName val="外形図"/>
      <sheetName val="Ａ図"/>
      <sheetName val="Ｂ図"/>
      <sheetName val="Ｃ図"/>
      <sheetName val="積算用→"/>
      <sheetName val="積算調書"/>
      <sheetName val="積算根拠（表紙)"/>
      <sheetName val="外形図(数量)"/>
      <sheetName val="Ａ図(数量)"/>
      <sheetName val="Ｂ図(数量）"/>
      <sheetName val="Ｃ図（数量）"/>
      <sheetName val="塗装単価"/>
      <sheetName val="はつり単価"/>
      <sheetName val="取付費"/>
      <sheetName val="数量集計"/>
      <sheetName val="表紙"/>
      <sheetName val="総括表"/>
      <sheetName val="直  工"/>
      <sheetName val="共通費"/>
      <sheetName val="財産処理→"/>
      <sheetName val="完成渡"/>
      <sheetName val="引渡"/>
      <sheetName val="財産価格算出調書"/>
      <sheetName val="撤去品目録"/>
      <sheetName val="図面タイト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
      <sheetName val="予算表"/>
      <sheetName val="伺"/>
      <sheetName val="伺２"/>
      <sheetName val="任命"/>
      <sheetName val="内訳書表紙"/>
      <sheetName val="内訳書"/>
      <sheetName val="総括書"/>
      <sheetName val="多良間RAG"/>
      <sheetName val="機関 PT-100"/>
      <sheetName val="低圧EG盤"/>
      <sheetName val="一般盤"/>
      <sheetName val="加世田ARSR基地局"/>
      <sheetName val="機関 PT-100 (2)"/>
      <sheetName val="低圧EG盤 (2)"/>
      <sheetName val="一般盤 (2)"/>
      <sheetName val="一般EG"/>
      <sheetName val="調書"/>
      <sheetName val="工程表"/>
      <sheetName val="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数量計算書 　表紙"/>
      <sheetName val="公表用表紙"/>
      <sheetName val="公表用内訳"/>
      <sheetName val="総括書 "/>
      <sheetName val="内訳表紙"/>
      <sheetName val="積算価格内訳書"/>
      <sheetName val="積算額調書"/>
      <sheetName val="諸経費"/>
      <sheetName val="諸経費（主開閉器盤）"/>
      <sheetName val="単価根拠書"/>
      <sheetName val="見積比較表"/>
      <sheetName val="数量計算書"/>
      <sheetName val="労務工数"/>
      <sheetName val="主開閉器盤改修"/>
      <sheetName val="派遣費（試運転）"/>
      <sheetName val="交通料金（試運転）"/>
      <sheetName val="派遣費（主開閉器盤）"/>
      <sheetName val="交通料金（主開閉器盤）"/>
      <sheetName val="輸送費１(御宿･千歳行）"/>
      <sheetName val="輸送費２（御宿行）"/>
      <sheetName val="輸送費３（千歳行）"/>
      <sheetName val="クレーン"/>
      <sheetName val="防油提構築"/>
      <sheetName val="鉄筋加工・組立"/>
      <sheetName val="ｺﾝｸﾘ-ﾄ打設"/>
      <sheetName val="溶接機"/>
      <sheetName val="官給材料交付調書"/>
      <sheetName val="ＭＡＰＳ財産"/>
      <sheetName val="財産算出 "/>
      <sheetName val="財産価格算出"/>
      <sheetName val="物件内訳書"/>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積算根拠書"/>
      <sheetName val="単価表"/>
      <sheetName val="各種単価"/>
      <sheetName val="精密点検工数"/>
      <sheetName val="各種単価 (2)"/>
    </sheetNames>
    <sheetDataSet>
      <sheetData sheetId="0"/>
      <sheetData sheetId="1"/>
      <sheetData sheetId="2"/>
      <sheetData sheetId="3" refreshError="1">
        <row r="12">
          <cell r="C12">
            <v>473</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Ⅰ"/>
      <sheetName val="入Ⅱ"/>
      <sheetName val="入Ⅲ"/>
      <sheetName val="特経Ⅰ①"/>
      <sheetName val="特経Ⅰ②"/>
      <sheetName val="特経Ⅱ①"/>
      <sheetName val="特経Ⅱ②"/>
      <sheetName val="特経Ⅲ①"/>
      <sheetName val="特経Ⅲ②"/>
      <sheetName val="図面Ⅰ"/>
      <sheetName val="図面Ⅱ"/>
      <sheetName val="図面Ⅲ"/>
      <sheetName val="設計Ⅰ"/>
      <sheetName val="設計Ⅱ"/>
      <sheetName val="設計Ⅲ"/>
      <sheetName val="積算内"/>
      <sheetName val="記"/>
      <sheetName val="伺"/>
      <sheetName val="伺２"/>
      <sheetName val="任命"/>
      <sheetName val="工程"/>
      <sheetName val="予算"/>
      <sheetName val="仕"/>
      <sheetName val="総括調"/>
      <sheetName val="調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
      <sheetName val="予算表"/>
      <sheetName val="伺"/>
      <sheetName val="伺２"/>
      <sheetName val="任命"/>
      <sheetName val="内訳書表紙"/>
      <sheetName val="内訳書"/>
      <sheetName val="総括書"/>
      <sheetName val="多良間RAG"/>
      <sheetName val="機関 PT-100"/>
      <sheetName val="低圧EG盤"/>
      <sheetName val="一般盤"/>
      <sheetName val="加世田ARSR基地局"/>
      <sheetName val="機関 PT-100 (2)"/>
      <sheetName val="低圧EG盤 (2)"/>
      <sheetName val="一般盤 (2)"/>
      <sheetName val="一般EG"/>
      <sheetName val="調書"/>
      <sheetName val="工程表"/>
      <sheetName val="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書１"/>
      <sheetName val="内訳書２"/>
      <sheetName val="数量集計表"/>
      <sheetName val="複合単価表"/>
      <sheetName val="代価表"/>
      <sheetName val="見積比較"/>
      <sheetName val="盤労務"/>
      <sheetName val="単価電線類"/>
      <sheetName val="単価電線管類"/>
      <sheetName val="配線器具類"/>
      <sheetName val="照明器具"/>
      <sheetName val="電力機器"/>
      <sheetName val="通信機器"/>
      <sheetName val="屋外資材"/>
      <sheetName val="塗装はつり土工"/>
    </sheetNames>
    <sheetDataSet>
      <sheetData sheetId="0" refreshError="1"/>
      <sheetData sheetId="1" refreshError="1"/>
      <sheetData sheetId="2" refreshError="1">
        <row r="37">
          <cell r="K37">
            <v>2338000</v>
          </cell>
        </row>
        <row r="76">
          <cell r="K76">
            <v>22150000</v>
          </cell>
        </row>
        <row r="152">
          <cell r="K152">
            <v>17798000</v>
          </cell>
        </row>
        <row r="207">
          <cell r="K207">
            <v>16890000</v>
          </cell>
        </row>
        <row r="209">
          <cell r="K209">
            <v>34688000</v>
          </cell>
        </row>
        <row r="361">
          <cell r="K361">
            <v>84358000</v>
          </cell>
        </row>
        <row r="437">
          <cell r="K437">
            <v>14739000</v>
          </cell>
        </row>
        <row r="532">
          <cell r="K532">
            <v>4663000</v>
          </cell>
        </row>
        <row r="570">
          <cell r="K570">
            <v>3610000</v>
          </cell>
        </row>
        <row r="608">
          <cell r="K608">
            <v>1572000</v>
          </cell>
        </row>
      </sheetData>
      <sheetData sheetId="3" refreshError="1"/>
      <sheetData sheetId="4" refreshError="1">
        <row r="1">
          <cell r="O1">
            <v>0.8</v>
          </cell>
        </row>
      </sheetData>
      <sheetData sheetId="5" refreshError="1">
        <row r="19">
          <cell r="K19">
            <v>13700</v>
          </cell>
        </row>
        <row r="38">
          <cell r="K38">
            <v>5700</v>
          </cell>
        </row>
        <row r="57">
          <cell r="K57">
            <v>250000</v>
          </cell>
        </row>
        <row r="114">
          <cell r="K114">
            <v>467000</v>
          </cell>
        </row>
        <row r="133">
          <cell r="K133">
            <v>43000</v>
          </cell>
        </row>
        <row r="152">
          <cell r="K152">
            <v>47000</v>
          </cell>
        </row>
        <row r="171">
          <cell r="K171">
            <v>64000</v>
          </cell>
        </row>
        <row r="209">
          <cell r="K209">
            <v>14000</v>
          </cell>
        </row>
        <row r="342">
          <cell r="K342">
            <v>18000</v>
          </cell>
        </row>
        <row r="361">
          <cell r="K361">
            <v>242000</v>
          </cell>
        </row>
      </sheetData>
      <sheetData sheetId="6"/>
      <sheetData sheetId="7" refreshError="1">
        <row r="44">
          <cell r="AN44">
            <v>21100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引渡"/>
      <sheetName val="財産価格算出調書"/>
      <sheetName val="減額算出根拠"/>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算定基準"/>
      <sheetName val="蓄電池温度選定"/>
      <sheetName val="負荷比較"/>
      <sheetName val="負荷比較 (2)"/>
      <sheetName val="容量計算（Ⅰ）"/>
      <sheetName val="容量計算（Ⅱ）"/>
      <sheetName val="表紙"/>
      <sheetName val="積算額調書"/>
      <sheetName val="総括"/>
      <sheetName val="内訳"/>
      <sheetName val="単価根拠"/>
      <sheetName val="数量根拠"/>
      <sheetName val="処分費"/>
      <sheetName val="見積もり比較"/>
      <sheetName val="輸送費（撤去）"/>
      <sheetName val="輸送費（新設）"/>
      <sheetName val="諸経費計算書１"/>
      <sheetName val="示達振り分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車両データ"/>
      <sheetName val="入力表"/>
      <sheetName val="修繕要求"/>
      <sheetName val="推薦"/>
      <sheetName val="仕様書 (簡易)"/>
      <sheetName val="根拠書表紙"/>
      <sheetName val="根拠総括"/>
      <sheetName val="材料入力"/>
      <sheetName val="労務入力"/>
      <sheetName val="部品入力"/>
      <sheetName val="内訳表紙"/>
      <sheetName val="内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BreakPreview" zoomScale="75" zoomScaleNormal="75" workbookViewId="0">
      <selection activeCell="AC8" sqref="AC8"/>
    </sheetView>
  </sheetViews>
  <sheetFormatPr defaultRowHeight="13.5"/>
  <cols>
    <col min="1" max="27" width="4.625" style="4" customWidth="1"/>
    <col min="28" max="16384" width="9" style="4"/>
  </cols>
  <sheetData>
    <row r="1" spans="1:27" ht="14.25">
      <c r="AA1" s="23" t="s">
        <v>11</v>
      </c>
    </row>
    <row r="2" spans="1:27" ht="18" customHeight="1">
      <c r="A2" s="1"/>
      <c r="B2" s="2"/>
      <c r="C2" s="2"/>
      <c r="D2" s="2"/>
      <c r="E2" s="2"/>
      <c r="F2" s="2"/>
      <c r="G2" s="2"/>
      <c r="H2" s="2"/>
      <c r="I2" s="2"/>
      <c r="J2" s="2"/>
      <c r="K2" s="2"/>
      <c r="L2" s="2"/>
      <c r="M2" s="2"/>
      <c r="N2" s="2"/>
      <c r="O2" s="2"/>
      <c r="P2" s="2"/>
      <c r="Q2" s="2"/>
      <c r="R2" s="2"/>
      <c r="S2" s="2"/>
      <c r="T2" s="2"/>
      <c r="U2" s="2"/>
      <c r="V2" s="2"/>
      <c r="W2" s="2"/>
      <c r="X2" s="2"/>
      <c r="Y2" s="2"/>
      <c r="Z2" s="2"/>
      <c r="AA2" s="3"/>
    </row>
    <row r="3" spans="1:27" ht="33" customHeight="1" thickBot="1">
      <c r="A3" s="5"/>
      <c r="B3" s="6"/>
      <c r="C3" s="6"/>
      <c r="D3" s="6"/>
      <c r="E3" s="6"/>
      <c r="F3" s="6"/>
      <c r="G3" s="6"/>
      <c r="H3" s="6"/>
      <c r="I3" s="6"/>
      <c r="J3" s="38" t="s">
        <v>0</v>
      </c>
      <c r="K3" s="38"/>
      <c r="L3" s="38"/>
      <c r="M3" s="38"/>
      <c r="N3" s="38"/>
      <c r="O3" s="38"/>
      <c r="P3" s="38"/>
      <c r="Q3" s="38"/>
      <c r="R3" s="38"/>
      <c r="S3" s="6"/>
      <c r="T3" s="6"/>
      <c r="U3" s="6"/>
      <c r="V3" s="6"/>
      <c r="W3" s="6"/>
      <c r="X3" s="6"/>
      <c r="Y3" s="6"/>
      <c r="Z3" s="6"/>
      <c r="AA3" s="7"/>
    </row>
    <row r="4" spans="1:27" ht="18" customHeight="1" thickTop="1">
      <c r="A4" s="5"/>
      <c r="B4" s="6"/>
      <c r="C4" s="6"/>
      <c r="D4" s="6"/>
      <c r="E4" s="6"/>
      <c r="F4" s="6"/>
      <c r="G4" s="6"/>
      <c r="H4" s="6"/>
      <c r="I4" s="6"/>
      <c r="J4" s="6"/>
      <c r="K4" s="6"/>
      <c r="L4" s="6"/>
      <c r="M4" s="6"/>
      <c r="N4" s="6"/>
      <c r="O4" s="6"/>
      <c r="P4" s="6"/>
      <c r="Q4" s="6"/>
      <c r="R4" s="6"/>
      <c r="S4" s="6"/>
      <c r="T4" s="6"/>
      <c r="U4" s="6"/>
      <c r="V4" s="6"/>
      <c r="W4" s="6"/>
      <c r="X4" s="6"/>
      <c r="Y4" s="6"/>
      <c r="Z4" s="6"/>
      <c r="AA4" s="7"/>
    </row>
    <row r="5" spans="1:27" ht="18" customHeight="1">
      <c r="A5" s="5"/>
      <c r="B5" s="6"/>
      <c r="C5" s="6"/>
      <c r="D5" s="6"/>
      <c r="E5" s="6"/>
      <c r="F5" s="6"/>
      <c r="G5" s="6"/>
      <c r="H5" s="6"/>
      <c r="I5" s="6"/>
      <c r="J5" s="6"/>
      <c r="K5" s="6"/>
      <c r="L5" s="6"/>
      <c r="M5" s="6"/>
      <c r="N5" s="6"/>
      <c r="O5" s="6"/>
      <c r="P5" s="6"/>
      <c r="Q5" s="6"/>
      <c r="R5" s="6"/>
      <c r="S5" s="6"/>
      <c r="T5" s="6"/>
      <c r="U5" s="6"/>
      <c r="V5" s="6"/>
      <c r="W5" s="6"/>
      <c r="X5" s="6"/>
      <c r="Y5" s="6"/>
      <c r="Z5" s="6"/>
      <c r="AA5" s="7"/>
    </row>
    <row r="6" spans="1:27" ht="33" customHeight="1">
      <c r="A6" s="5"/>
      <c r="B6" s="6"/>
      <c r="C6" s="8" t="s">
        <v>1</v>
      </c>
      <c r="D6" s="45"/>
      <c r="E6" s="45"/>
      <c r="F6" s="45"/>
      <c r="G6" s="45"/>
      <c r="H6" s="45"/>
      <c r="I6" s="45"/>
      <c r="J6" s="10"/>
      <c r="K6" s="9"/>
      <c r="L6" s="9"/>
      <c r="M6" s="9" t="s">
        <v>23</v>
      </c>
      <c r="N6" s="9"/>
      <c r="O6" s="9"/>
      <c r="P6" s="9"/>
      <c r="Q6" s="9"/>
      <c r="R6" s="9"/>
      <c r="S6" s="9"/>
      <c r="T6" s="47"/>
      <c r="U6" s="47"/>
      <c r="V6" s="47"/>
      <c r="W6" s="9" t="s">
        <v>25</v>
      </c>
      <c r="X6" s="6"/>
      <c r="Y6" s="6"/>
      <c r="Z6" s="6"/>
      <c r="AA6" s="7"/>
    </row>
    <row r="7" spans="1:27" ht="18" customHeight="1">
      <c r="A7" s="5"/>
      <c r="B7" s="6"/>
      <c r="D7" s="6" t="s">
        <v>26</v>
      </c>
      <c r="E7" s="6"/>
      <c r="F7" s="6"/>
      <c r="G7" s="48"/>
      <c r="H7" s="48"/>
      <c r="I7" s="48"/>
      <c r="J7" s="48"/>
      <c r="K7" s="48"/>
      <c r="L7" s="34" t="s">
        <v>24</v>
      </c>
      <c r="M7" s="35"/>
      <c r="N7" s="6"/>
      <c r="X7" s="34"/>
      <c r="Z7" s="33"/>
      <c r="AA7" s="7"/>
    </row>
    <row r="8" spans="1:27" ht="30" customHeight="1">
      <c r="A8" s="5"/>
      <c r="B8" s="6"/>
      <c r="C8" s="10" t="s">
        <v>2</v>
      </c>
      <c r="D8" s="9"/>
      <c r="E8" s="10" t="s">
        <v>31</v>
      </c>
      <c r="F8" s="9"/>
      <c r="G8" s="9"/>
      <c r="H8" s="9"/>
      <c r="I8" s="9"/>
      <c r="J8" s="20"/>
      <c r="K8" s="19"/>
      <c r="L8" s="19"/>
      <c r="M8" s="19"/>
      <c r="N8" s="19"/>
      <c r="O8" s="19"/>
      <c r="P8" s="19"/>
      <c r="Q8" s="19"/>
      <c r="R8" s="19"/>
      <c r="S8" s="25"/>
      <c r="T8" s="25"/>
      <c r="U8" s="26"/>
      <c r="V8" s="6"/>
      <c r="W8" s="18"/>
      <c r="X8" s="6"/>
      <c r="Y8" s="6"/>
      <c r="Z8" s="6"/>
      <c r="AA8" s="7"/>
    </row>
    <row r="9" spans="1:27" ht="27.75" customHeight="1">
      <c r="A9" s="5"/>
      <c r="B9" s="6"/>
      <c r="C9" s="6"/>
      <c r="D9" s="6"/>
      <c r="E9" s="6"/>
      <c r="F9" s="6"/>
      <c r="G9" s="6"/>
      <c r="H9" s="17"/>
      <c r="I9" s="17"/>
      <c r="J9" s="17"/>
      <c r="K9" s="21"/>
      <c r="L9" s="17"/>
      <c r="M9" s="6"/>
      <c r="N9" s="6"/>
      <c r="O9" s="6"/>
      <c r="P9" s="6"/>
      <c r="Q9" s="6"/>
      <c r="R9" s="6"/>
      <c r="S9" s="6"/>
      <c r="T9" s="6"/>
      <c r="U9" s="6"/>
      <c r="V9" s="6"/>
      <c r="W9" s="6"/>
      <c r="X9" s="6"/>
      <c r="Y9" s="6"/>
      <c r="Z9" s="6"/>
      <c r="AA9" s="7"/>
    </row>
    <row r="10" spans="1:27" ht="33" customHeight="1">
      <c r="A10" s="5"/>
      <c r="B10" s="6"/>
      <c r="C10" s="6"/>
      <c r="D10" s="17" t="s">
        <v>10</v>
      </c>
      <c r="E10" s="6"/>
      <c r="F10" s="6"/>
      <c r="G10" s="6"/>
      <c r="H10" s="6"/>
      <c r="I10" s="6"/>
      <c r="J10" s="6"/>
      <c r="K10" s="6"/>
      <c r="L10" s="6"/>
      <c r="M10" s="6"/>
      <c r="N10" s="6"/>
      <c r="O10" s="6"/>
      <c r="P10" s="6"/>
      <c r="Q10" s="6"/>
      <c r="R10" s="6"/>
      <c r="S10" s="6"/>
      <c r="T10" s="6"/>
      <c r="U10" s="6"/>
      <c r="V10" s="6"/>
      <c r="W10" s="6"/>
      <c r="X10" s="6"/>
      <c r="Y10" s="6"/>
      <c r="Z10" s="6"/>
      <c r="AA10" s="7"/>
    </row>
    <row r="11" spans="1:27" ht="33" customHeight="1">
      <c r="A11" s="5"/>
      <c r="B11" s="6"/>
      <c r="C11" s="6"/>
      <c r="D11" s="22" t="s">
        <v>8</v>
      </c>
      <c r="E11" s="11"/>
      <c r="F11" s="11"/>
      <c r="G11" s="11"/>
      <c r="H11" s="11"/>
      <c r="I11" s="11"/>
      <c r="J11" s="11"/>
      <c r="K11" s="11"/>
      <c r="L11" s="11"/>
      <c r="M11" s="11"/>
      <c r="N11" s="11"/>
      <c r="O11" s="11"/>
      <c r="P11" s="11"/>
      <c r="Q11" s="11"/>
      <c r="R11" s="11"/>
      <c r="S11" s="11"/>
      <c r="T11" s="11"/>
      <c r="U11" s="11"/>
      <c r="V11" s="11"/>
      <c r="W11" s="6"/>
      <c r="X11" s="6"/>
      <c r="Y11" s="6"/>
      <c r="Z11" s="6"/>
      <c r="AA11" s="7"/>
    </row>
    <row r="12" spans="1:27" ht="33" customHeight="1">
      <c r="A12" s="5"/>
      <c r="B12" s="6"/>
      <c r="C12" s="6"/>
      <c r="D12" s="17" t="s">
        <v>9</v>
      </c>
      <c r="E12" s="6"/>
      <c r="F12" s="6"/>
      <c r="G12" s="6"/>
      <c r="H12" s="6"/>
      <c r="I12" s="6"/>
      <c r="J12" s="6"/>
      <c r="K12" s="6"/>
      <c r="L12" s="6"/>
      <c r="M12" s="6"/>
      <c r="N12" s="6"/>
      <c r="O12" s="6"/>
      <c r="P12" s="6"/>
      <c r="Q12" s="6"/>
      <c r="R12" s="6"/>
      <c r="S12" s="6"/>
      <c r="T12" s="6"/>
      <c r="U12" s="6"/>
      <c r="V12" s="6"/>
      <c r="W12" s="6"/>
      <c r="X12" s="6"/>
      <c r="Y12" s="6"/>
      <c r="Z12" s="6"/>
      <c r="AA12" s="7"/>
    </row>
    <row r="13" spans="1:27" ht="18" customHeight="1">
      <c r="A13" s="5"/>
      <c r="B13" s="6"/>
      <c r="C13" s="6"/>
      <c r="D13" s="6"/>
      <c r="E13" s="6"/>
      <c r="F13" s="6"/>
      <c r="G13" s="6"/>
      <c r="H13" s="6"/>
      <c r="I13" s="6"/>
      <c r="J13" s="6"/>
      <c r="K13" s="6"/>
      <c r="L13" s="6"/>
      <c r="M13" s="6"/>
      <c r="N13" s="6"/>
      <c r="O13" s="6"/>
      <c r="P13" s="6"/>
      <c r="Q13" s="6"/>
      <c r="R13" s="6"/>
      <c r="S13" s="6"/>
      <c r="T13" s="6"/>
      <c r="U13" s="6"/>
      <c r="V13" s="6"/>
      <c r="W13" s="6"/>
      <c r="X13" s="6"/>
      <c r="Y13" s="6"/>
      <c r="Z13" s="6"/>
      <c r="AA13" s="7"/>
    </row>
    <row r="14" spans="1:27" ht="18"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7"/>
    </row>
    <row r="15" spans="1:27" ht="18" customHeight="1">
      <c r="A15" s="5"/>
      <c r="B15" s="6"/>
      <c r="C15" s="43" t="s">
        <v>14</v>
      </c>
      <c r="D15" s="44"/>
      <c r="E15" s="44"/>
      <c r="F15" s="44"/>
      <c r="G15" s="44"/>
      <c r="H15" s="44"/>
      <c r="I15" s="44"/>
      <c r="J15" s="44"/>
      <c r="K15" s="44"/>
      <c r="L15" s="6"/>
      <c r="M15" s="6"/>
      <c r="N15" s="6"/>
      <c r="O15" s="6"/>
      <c r="P15" s="6"/>
      <c r="Q15" s="6"/>
      <c r="R15" s="6"/>
      <c r="S15" s="6"/>
      <c r="T15" s="6"/>
      <c r="U15" s="6"/>
      <c r="V15" s="6"/>
      <c r="W15" s="6"/>
      <c r="X15" s="6"/>
      <c r="Y15" s="6"/>
      <c r="Z15" s="6"/>
      <c r="AA15" s="7"/>
    </row>
    <row r="16" spans="1:27" ht="18" customHeight="1">
      <c r="A16" s="5"/>
      <c r="B16" s="6"/>
      <c r="C16" s="6"/>
      <c r="D16" s="6"/>
      <c r="E16" s="6"/>
      <c r="F16" s="6"/>
      <c r="G16" s="6"/>
      <c r="H16" s="6"/>
      <c r="I16" s="6"/>
      <c r="J16" s="6"/>
      <c r="K16" s="6"/>
      <c r="L16" s="6"/>
      <c r="M16" s="6"/>
      <c r="N16" s="6"/>
      <c r="O16" s="6"/>
      <c r="P16" s="6"/>
      <c r="Q16" s="6"/>
      <c r="R16" s="6"/>
      <c r="S16" s="6"/>
      <c r="T16" s="6"/>
      <c r="U16" s="6"/>
      <c r="V16" s="6"/>
      <c r="W16" s="6"/>
      <c r="X16" s="6"/>
      <c r="Y16" s="6"/>
      <c r="Z16" s="6"/>
      <c r="AA16" s="7"/>
    </row>
    <row r="17" spans="1:27" ht="27" customHeight="1">
      <c r="A17" s="5"/>
      <c r="B17" s="6"/>
      <c r="C17" s="6"/>
      <c r="D17" s="6"/>
      <c r="E17" s="6"/>
      <c r="F17" s="6"/>
      <c r="G17" s="6"/>
      <c r="H17" s="6"/>
      <c r="I17" s="6"/>
      <c r="J17" s="6"/>
      <c r="K17" s="6"/>
      <c r="L17" s="6"/>
      <c r="M17" s="39" t="s">
        <v>3</v>
      </c>
      <c r="N17" s="39"/>
      <c r="O17" s="39"/>
      <c r="P17" s="6"/>
      <c r="Q17" s="6"/>
      <c r="R17" s="6"/>
      <c r="S17" s="6"/>
      <c r="T17" s="6"/>
      <c r="U17" s="6"/>
      <c r="V17" s="6"/>
      <c r="W17" s="6"/>
      <c r="X17" s="6"/>
      <c r="Y17" s="6"/>
      <c r="Z17" s="6"/>
      <c r="AA17" s="7"/>
    </row>
    <row r="18" spans="1:27" ht="42" customHeight="1">
      <c r="A18" s="5"/>
      <c r="B18" s="6"/>
      <c r="C18" s="6"/>
      <c r="D18" s="6"/>
      <c r="E18" s="6"/>
      <c r="F18" s="6"/>
      <c r="G18" s="6"/>
      <c r="H18" s="6"/>
      <c r="I18" s="6"/>
      <c r="J18" s="6"/>
      <c r="K18" s="6"/>
      <c r="L18" s="6"/>
      <c r="M18" s="40" t="s">
        <v>16</v>
      </c>
      <c r="N18" s="39"/>
      <c r="O18" s="39"/>
      <c r="P18" s="6"/>
      <c r="Q18" s="6"/>
      <c r="R18" s="6"/>
      <c r="S18" s="6"/>
      <c r="T18" s="6"/>
      <c r="U18" s="6"/>
      <c r="V18" s="6"/>
      <c r="W18" s="6"/>
      <c r="X18" s="6"/>
      <c r="Y18" s="6"/>
      <c r="Z18" s="12"/>
      <c r="AA18" s="7"/>
    </row>
    <row r="19" spans="1:27" ht="17.25" customHeight="1">
      <c r="A19" s="5"/>
      <c r="B19" s="6"/>
      <c r="C19" s="6"/>
      <c r="D19" s="41" t="s">
        <v>6</v>
      </c>
      <c r="E19" s="41"/>
      <c r="F19" s="41"/>
      <c r="G19" s="41"/>
      <c r="H19" s="41"/>
      <c r="I19" s="6"/>
      <c r="J19" s="13"/>
      <c r="K19" s="6"/>
      <c r="L19" s="6"/>
      <c r="M19" s="39"/>
      <c r="N19" s="39"/>
      <c r="O19" s="39"/>
      <c r="P19" s="6"/>
      <c r="Q19" s="6"/>
      <c r="R19" s="6"/>
      <c r="S19" s="6"/>
      <c r="T19" s="6"/>
      <c r="U19" s="6"/>
      <c r="V19" s="6"/>
      <c r="W19" s="6"/>
      <c r="X19" s="6"/>
      <c r="Y19" s="6"/>
      <c r="Z19" s="6"/>
      <c r="AA19" s="7"/>
    </row>
    <row r="20" spans="1:27" ht="17.25" customHeight="1">
      <c r="A20" s="5"/>
      <c r="B20" s="6"/>
      <c r="C20" s="6"/>
      <c r="D20" s="6"/>
      <c r="E20" s="49" t="s">
        <v>7</v>
      </c>
      <c r="F20" s="49"/>
      <c r="G20" s="49"/>
      <c r="H20" s="49"/>
      <c r="I20" s="6"/>
      <c r="J20" s="15"/>
      <c r="K20" s="6"/>
      <c r="L20" s="6"/>
      <c r="M20" s="6"/>
      <c r="N20" s="6"/>
      <c r="O20" s="6"/>
      <c r="P20" s="6"/>
      <c r="Q20" s="6"/>
      <c r="R20" s="6"/>
      <c r="S20" s="6"/>
      <c r="T20" s="6"/>
      <c r="U20" s="6"/>
      <c r="V20" s="6"/>
      <c r="W20" s="6"/>
      <c r="X20" s="6"/>
      <c r="Y20" s="6"/>
      <c r="Z20" s="6"/>
      <c r="AA20" s="7"/>
    </row>
    <row r="21" spans="1:27" ht="21" customHeight="1">
      <c r="A21" s="5"/>
      <c r="B21" s="6"/>
      <c r="C21" s="6"/>
      <c r="D21" s="6"/>
      <c r="E21" s="42" t="s">
        <v>15</v>
      </c>
      <c r="F21" s="42"/>
      <c r="G21" s="42"/>
      <c r="H21" s="42"/>
      <c r="I21" s="42"/>
      <c r="J21" s="14" t="s">
        <v>5</v>
      </c>
      <c r="K21" s="6"/>
      <c r="L21" s="6"/>
      <c r="M21" s="6"/>
      <c r="N21" s="6"/>
      <c r="O21" s="6"/>
      <c r="P21" s="6"/>
      <c r="Q21" s="6"/>
      <c r="R21" s="6"/>
      <c r="S21" s="6"/>
      <c r="T21" s="6"/>
      <c r="U21" s="6"/>
      <c r="V21" s="6"/>
      <c r="W21" s="6"/>
      <c r="X21" s="6"/>
      <c r="Y21" s="6"/>
      <c r="Z21" s="6"/>
      <c r="AA21" s="7"/>
    </row>
    <row r="22" spans="1:27" ht="6" customHeight="1">
      <c r="A22" s="5"/>
      <c r="B22" s="6"/>
      <c r="C22" s="6"/>
      <c r="D22" s="6"/>
      <c r="E22" s="27"/>
      <c r="F22" s="27"/>
      <c r="G22" s="27"/>
      <c r="H22" s="27"/>
      <c r="I22" s="27"/>
      <c r="J22" s="14"/>
      <c r="K22" s="6"/>
      <c r="L22" s="6"/>
      <c r="M22" s="6"/>
      <c r="N22" s="6"/>
      <c r="O22" s="6"/>
      <c r="P22" s="6"/>
      <c r="Q22" s="6"/>
      <c r="R22" s="6"/>
      <c r="S22" s="6"/>
      <c r="T22" s="6"/>
      <c r="U22" s="6"/>
      <c r="V22" s="6"/>
      <c r="W22" s="6"/>
      <c r="X22" s="6"/>
      <c r="Y22" s="6"/>
      <c r="Z22" s="6"/>
      <c r="AA22" s="7"/>
    </row>
    <row r="23" spans="1:27" ht="15" customHeight="1">
      <c r="A23" s="50" t="s">
        <v>17</v>
      </c>
      <c r="B23" s="46" t="s">
        <v>30</v>
      </c>
      <c r="C23" s="46"/>
      <c r="D23" s="46"/>
      <c r="E23" s="46"/>
      <c r="F23" s="46"/>
      <c r="G23" s="46"/>
      <c r="H23" s="46"/>
      <c r="I23" s="46"/>
      <c r="J23" s="46"/>
      <c r="K23" s="46"/>
      <c r="L23" s="46"/>
      <c r="M23" s="46"/>
      <c r="N23" s="46"/>
      <c r="O23" s="46"/>
      <c r="P23" s="46"/>
      <c r="Q23" s="46"/>
      <c r="R23" s="46"/>
      <c r="S23" s="46"/>
      <c r="T23" s="46"/>
      <c r="U23" s="46"/>
      <c r="V23" s="46"/>
      <c r="W23" s="46"/>
      <c r="X23" s="46"/>
      <c r="Y23" s="46"/>
      <c r="Z23" s="46"/>
      <c r="AA23" s="7"/>
    </row>
    <row r="24" spans="1:27" ht="15" customHeight="1">
      <c r="A24" s="50"/>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7"/>
    </row>
    <row r="25" spans="1:27" ht="6" customHeight="1">
      <c r="A25" s="29"/>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7"/>
    </row>
    <row r="26" spans="1:27" ht="15" customHeight="1">
      <c r="A26" s="29"/>
      <c r="B26" s="51" t="s">
        <v>18</v>
      </c>
      <c r="C26" s="51"/>
      <c r="D26" s="51"/>
      <c r="E26" s="51"/>
      <c r="F26" s="51"/>
      <c r="G26" s="51"/>
      <c r="H26" s="30"/>
      <c r="I26" s="30"/>
      <c r="J26" s="30"/>
      <c r="K26" s="30"/>
      <c r="L26" s="30"/>
      <c r="M26" s="30"/>
      <c r="N26" s="30"/>
      <c r="O26" s="30"/>
      <c r="P26" s="30"/>
      <c r="Q26" s="30"/>
      <c r="R26" s="30"/>
      <c r="S26" s="30"/>
      <c r="T26" s="30"/>
      <c r="U26" s="30"/>
      <c r="V26" s="30"/>
      <c r="W26" s="30"/>
      <c r="X26" s="30"/>
      <c r="Y26" s="30"/>
      <c r="Z26" s="30"/>
      <c r="AA26" s="7"/>
    </row>
    <row r="27" spans="1:27" ht="21" customHeight="1">
      <c r="A27" s="5"/>
      <c r="B27" s="52"/>
      <c r="C27" s="52"/>
      <c r="D27" s="52"/>
      <c r="E27" s="52"/>
      <c r="F27" s="52"/>
      <c r="G27" s="52"/>
      <c r="H27" s="27"/>
      <c r="I27" s="27"/>
      <c r="J27" s="14"/>
      <c r="K27" s="6"/>
      <c r="L27" s="6"/>
      <c r="M27" s="6"/>
      <c r="N27" s="6"/>
      <c r="O27" s="6"/>
      <c r="P27" s="6"/>
      <c r="Q27" s="6"/>
      <c r="R27" s="6"/>
      <c r="S27" s="6"/>
      <c r="T27" s="6"/>
      <c r="U27" s="6"/>
      <c r="V27" s="6"/>
      <c r="W27" s="6"/>
      <c r="X27" s="6"/>
      <c r="Y27" s="6"/>
      <c r="Z27" s="6"/>
      <c r="AA27" s="7"/>
    </row>
    <row r="28" spans="1:27" ht="6" customHeight="1">
      <c r="A28" s="16"/>
      <c r="B28" s="9"/>
      <c r="C28" s="9"/>
      <c r="D28" s="9"/>
      <c r="E28" s="9"/>
      <c r="F28" s="9"/>
      <c r="G28" s="9"/>
      <c r="H28" s="9"/>
      <c r="I28" s="9"/>
      <c r="J28" s="9"/>
      <c r="K28" s="9"/>
      <c r="L28" s="9"/>
      <c r="M28" s="9"/>
      <c r="N28" s="9"/>
      <c r="O28" s="9"/>
      <c r="P28" s="9"/>
      <c r="Q28" s="9"/>
      <c r="R28" s="9"/>
      <c r="S28" s="9"/>
      <c r="T28" s="9"/>
      <c r="U28" s="9"/>
      <c r="V28" s="9"/>
      <c r="W28" s="9"/>
      <c r="X28" s="9"/>
      <c r="Y28" s="36"/>
      <c r="Z28" s="36"/>
      <c r="AA28" s="37"/>
    </row>
  </sheetData>
  <mergeCells count="18">
    <mergeCell ref="A23:A24"/>
    <mergeCell ref="B26:D27"/>
    <mergeCell ref="E26:E27"/>
    <mergeCell ref="F26:F27"/>
    <mergeCell ref="G26:G27"/>
    <mergeCell ref="Y28:AA28"/>
    <mergeCell ref="J3:R3"/>
    <mergeCell ref="M17:O17"/>
    <mergeCell ref="M18:O18"/>
    <mergeCell ref="D19:H19"/>
    <mergeCell ref="M19:O19"/>
    <mergeCell ref="E21:I21"/>
    <mergeCell ref="C15:K15"/>
    <mergeCell ref="D6:I6"/>
    <mergeCell ref="B23:Z24"/>
    <mergeCell ref="T6:V6"/>
    <mergeCell ref="G7:K7"/>
    <mergeCell ref="E20:H20"/>
  </mergeCells>
  <phoneticPr fontId="2"/>
  <printOptions horizontalCentered="1"/>
  <pageMargins left="0.78740157480314965" right="0.78740157480314965" top="0.59055118110236227" bottom="0.39370078740157483" header="0.51181102362204722" footer="0.51181102362204722"/>
  <pageSetup paperSize="9" scale="96"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tabSelected="1" view="pageBreakPreview" zoomScale="75" zoomScaleNormal="75" workbookViewId="0">
      <selection activeCell="S8" sqref="S8"/>
    </sheetView>
  </sheetViews>
  <sheetFormatPr defaultRowHeight="13.5"/>
  <cols>
    <col min="1" max="27" width="4.625" style="4" customWidth="1"/>
    <col min="28" max="16384" width="9" style="4"/>
  </cols>
  <sheetData>
    <row r="1" spans="1:27" ht="14.25">
      <c r="AA1" s="23" t="s">
        <v>12</v>
      </c>
    </row>
    <row r="2" spans="1:27" ht="18" customHeight="1">
      <c r="A2" s="1"/>
      <c r="B2" s="2"/>
      <c r="C2" s="2"/>
      <c r="D2" s="2"/>
      <c r="E2" s="2"/>
      <c r="F2" s="2"/>
      <c r="G2" s="2"/>
      <c r="H2" s="2"/>
      <c r="I2" s="2"/>
      <c r="J2" s="2"/>
      <c r="K2" s="2"/>
      <c r="L2" s="2"/>
      <c r="M2" s="2"/>
      <c r="N2" s="2"/>
      <c r="O2" s="2"/>
      <c r="P2" s="2"/>
      <c r="Q2" s="2"/>
      <c r="R2" s="2"/>
      <c r="S2" s="2"/>
      <c r="T2" s="2"/>
      <c r="U2" s="2"/>
      <c r="V2" s="2"/>
      <c r="W2" s="2"/>
      <c r="X2" s="2"/>
      <c r="Y2" s="2"/>
      <c r="Z2" s="2"/>
      <c r="AA2" s="3"/>
    </row>
    <row r="3" spans="1:27" ht="18" customHeight="1">
      <c r="A3" s="5"/>
      <c r="B3" s="6"/>
      <c r="C3" s="6"/>
      <c r="D3" s="6"/>
      <c r="E3" s="6"/>
      <c r="F3" s="6"/>
      <c r="G3" s="6"/>
      <c r="H3" s="6"/>
      <c r="I3" s="6"/>
      <c r="J3" s="6"/>
      <c r="K3" s="6"/>
      <c r="L3" s="6"/>
      <c r="M3" s="6"/>
      <c r="N3" s="6"/>
      <c r="O3" s="6"/>
      <c r="P3" s="6"/>
      <c r="Q3" s="6"/>
      <c r="R3" s="6"/>
      <c r="S3" s="6"/>
      <c r="T3" s="6"/>
      <c r="U3" s="6"/>
      <c r="V3" s="6"/>
      <c r="W3" s="6"/>
      <c r="X3" s="6"/>
      <c r="Y3" s="6"/>
      <c r="Z3" s="6"/>
      <c r="AA3" s="7"/>
    </row>
    <row r="4" spans="1:27" ht="33" customHeight="1" thickBot="1">
      <c r="A4" s="5"/>
      <c r="B4" s="6"/>
      <c r="C4" s="6"/>
      <c r="D4" s="6"/>
      <c r="E4" s="6"/>
      <c r="F4" s="6"/>
      <c r="G4" s="6"/>
      <c r="H4" s="6"/>
      <c r="I4" s="6"/>
      <c r="J4" s="38" t="s">
        <v>13</v>
      </c>
      <c r="K4" s="38"/>
      <c r="L4" s="38"/>
      <c r="M4" s="38"/>
      <c r="N4" s="38"/>
      <c r="O4" s="38"/>
      <c r="P4" s="38"/>
      <c r="Q4" s="38"/>
      <c r="R4" s="38"/>
      <c r="S4" s="6"/>
      <c r="T4" s="6"/>
      <c r="U4" s="6"/>
      <c r="V4" s="6"/>
      <c r="W4" s="6"/>
      <c r="X4" s="6"/>
      <c r="Y4" s="6"/>
      <c r="Z4" s="6"/>
      <c r="AA4" s="7"/>
    </row>
    <row r="5" spans="1:27" ht="18" customHeight="1" thickTop="1">
      <c r="A5" s="5"/>
      <c r="B5" s="6"/>
      <c r="C5" s="6"/>
      <c r="D5" s="6"/>
      <c r="E5" s="6"/>
      <c r="F5" s="6"/>
      <c r="G5" s="6"/>
      <c r="H5" s="6"/>
      <c r="I5" s="6"/>
      <c r="J5" s="6"/>
      <c r="K5" s="6"/>
      <c r="L5" s="6"/>
      <c r="M5" s="6"/>
      <c r="N5" s="6"/>
      <c r="O5" s="6"/>
      <c r="P5" s="6"/>
      <c r="Q5" s="6"/>
      <c r="R5" s="6"/>
      <c r="S5" s="6"/>
      <c r="T5" s="6"/>
      <c r="U5" s="6"/>
      <c r="V5" s="6"/>
      <c r="W5" s="6"/>
      <c r="X5" s="6"/>
      <c r="Y5" s="6"/>
      <c r="Z5" s="6"/>
      <c r="AA5" s="7"/>
    </row>
    <row r="6" spans="1:27" ht="18" customHeight="1">
      <c r="A6" s="5"/>
      <c r="B6" s="6"/>
      <c r="C6" s="6"/>
      <c r="D6" s="6"/>
      <c r="E6" s="6"/>
      <c r="F6" s="6"/>
      <c r="G6" s="6"/>
      <c r="H6" s="6"/>
      <c r="I6" s="6"/>
      <c r="J6" s="6"/>
      <c r="K6" s="6"/>
      <c r="L6" s="6"/>
      <c r="M6" s="6"/>
      <c r="N6" s="6"/>
      <c r="O6" s="6"/>
      <c r="P6" s="6"/>
      <c r="Q6" s="6"/>
      <c r="R6" s="6"/>
      <c r="S6" s="6"/>
      <c r="T6" s="6"/>
      <c r="U6" s="6"/>
      <c r="V6" s="6"/>
      <c r="W6" s="6"/>
      <c r="X6" s="6"/>
      <c r="Y6" s="6"/>
      <c r="Z6" s="6"/>
      <c r="AA6" s="7"/>
    </row>
    <row r="7" spans="1:27" ht="18" customHeight="1">
      <c r="A7" s="5"/>
      <c r="B7" s="6"/>
      <c r="C7" s="6"/>
      <c r="D7" s="6"/>
      <c r="E7" s="6"/>
      <c r="F7" s="6"/>
      <c r="G7" s="6"/>
      <c r="H7" s="6"/>
      <c r="I7" s="6"/>
      <c r="J7" s="6"/>
      <c r="K7" s="6"/>
      <c r="L7" s="6"/>
      <c r="M7" s="6"/>
      <c r="N7" s="6"/>
      <c r="O7" s="6"/>
      <c r="P7" s="6"/>
      <c r="Q7" s="6"/>
      <c r="R7" s="6"/>
      <c r="S7" s="6"/>
      <c r="T7" s="6"/>
      <c r="U7" s="6"/>
      <c r="V7" s="6"/>
      <c r="W7" s="6"/>
      <c r="X7" s="6"/>
      <c r="Y7" s="6"/>
      <c r="Z7" s="6"/>
      <c r="AA7" s="7"/>
    </row>
    <row r="8" spans="1:27" ht="60.75" customHeight="1">
      <c r="A8" s="5"/>
      <c r="B8" s="6"/>
      <c r="C8" s="24"/>
      <c r="D8" s="53"/>
      <c r="E8" s="53"/>
      <c r="F8" s="53"/>
      <c r="G8" s="53"/>
      <c r="H8" s="53"/>
      <c r="I8" s="53"/>
      <c r="J8" s="17"/>
      <c r="K8" s="6"/>
      <c r="L8" s="6"/>
      <c r="M8" s="6"/>
      <c r="N8" s="6"/>
      <c r="O8" s="6"/>
      <c r="P8" s="6"/>
      <c r="Q8" s="6"/>
      <c r="R8" s="6"/>
      <c r="S8" s="6"/>
      <c r="T8" s="6"/>
      <c r="U8" s="6"/>
      <c r="V8" s="6"/>
      <c r="W8" s="6"/>
      <c r="X8" s="6"/>
      <c r="Y8" s="6"/>
      <c r="Z8" s="6"/>
      <c r="AA8" s="7"/>
    </row>
    <row r="9" spans="1:27" ht="33" customHeight="1">
      <c r="A9" s="5"/>
      <c r="B9" s="6"/>
      <c r="C9" s="6"/>
      <c r="D9" s="17" t="s">
        <v>10</v>
      </c>
      <c r="E9" s="6"/>
      <c r="F9" s="6"/>
      <c r="G9" s="6"/>
      <c r="H9" s="6"/>
      <c r="I9" s="6"/>
      <c r="J9" s="6"/>
      <c r="K9" s="6"/>
      <c r="L9" s="6"/>
      <c r="M9" s="6"/>
      <c r="N9" s="6"/>
      <c r="O9" s="6"/>
      <c r="P9" s="6"/>
      <c r="Q9" s="6"/>
      <c r="R9" s="6"/>
      <c r="S9" s="6"/>
      <c r="T9" s="6"/>
      <c r="U9" s="6"/>
      <c r="V9" s="6"/>
      <c r="W9" s="6"/>
      <c r="X9" s="6"/>
      <c r="Y9" s="6"/>
      <c r="Z9" s="6"/>
      <c r="AA9" s="7"/>
    </row>
    <row r="10" spans="1:27" ht="33" customHeight="1">
      <c r="A10" s="5"/>
      <c r="B10" s="6"/>
      <c r="C10" s="6"/>
      <c r="D10" s="22" t="s">
        <v>8</v>
      </c>
      <c r="E10" s="11"/>
      <c r="F10" s="11"/>
      <c r="G10" s="11"/>
      <c r="H10" s="11"/>
      <c r="I10" s="11"/>
      <c r="J10" s="11"/>
      <c r="K10" s="11"/>
      <c r="L10" s="11"/>
      <c r="M10" s="11"/>
      <c r="N10" s="11"/>
      <c r="O10" s="11"/>
      <c r="P10" s="11"/>
      <c r="Q10" s="11"/>
      <c r="R10" s="11"/>
      <c r="S10" s="11"/>
      <c r="T10" s="11"/>
      <c r="U10" s="11"/>
      <c r="V10" s="11"/>
      <c r="W10" s="6"/>
      <c r="X10" s="6"/>
      <c r="Y10" s="6"/>
      <c r="Z10" s="6"/>
      <c r="AA10" s="7"/>
    </row>
    <row r="11" spans="1:27" ht="33" customHeight="1">
      <c r="A11" s="5"/>
      <c r="B11" s="6"/>
      <c r="C11" s="6"/>
      <c r="D11" s="17" t="s">
        <v>9</v>
      </c>
      <c r="E11" s="6"/>
      <c r="F11" s="6"/>
      <c r="G11" s="6"/>
      <c r="H11" s="6"/>
      <c r="I11" s="6"/>
      <c r="J11" s="6"/>
      <c r="K11" s="6"/>
      <c r="L11" s="6"/>
      <c r="M11" s="6"/>
      <c r="N11" s="6"/>
      <c r="O11" s="6"/>
      <c r="P11" s="6"/>
      <c r="Q11" s="6"/>
      <c r="R11" s="6"/>
      <c r="S11" s="6"/>
      <c r="T11" s="6"/>
      <c r="U11" s="6"/>
      <c r="V11" s="6"/>
      <c r="W11" s="6"/>
      <c r="X11" s="6"/>
      <c r="Y11" s="6"/>
      <c r="Z11" s="6"/>
      <c r="AA11" s="7"/>
    </row>
    <row r="12" spans="1:27" ht="18" customHeight="1">
      <c r="A12" s="5"/>
      <c r="B12" s="6"/>
      <c r="C12" s="6"/>
      <c r="D12" s="6"/>
      <c r="E12" s="6"/>
      <c r="F12" s="6"/>
      <c r="G12" s="6"/>
      <c r="H12" s="6"/>
      <c r="I12" s="6"/>
      <c r="J12" s="6"/>
      <c r="K12" s="6"/>
      <c r="L12" s="6"/>
      <c r="M12" s="6"/>
      <c r="N12" s="6"/>
      <c r="O12" s="6"/>
      <c r="P12" s="6"/>
      <c r="Q12" s="6"/>
      <c r="R12" s="6"/>
      <c r="S12" s="6"/>
      <c r="T12" s="6"/>
      <c r="U12" s="6"/>
      <c r="V12" s="6"/>
      <c r="W12" s="6"/>
      <c r="X12" s="6"/>
      <c r="Y12" s="6"/>
      <c r="Z12" s="6"/>
      <c r="AA12" s="7"/>
    </row>
    <row r="13" spans="1:27" ht="18" customHeight="1">
      <c r="A13" s="5"/>
      <c r="B13" s="6"/>
      <c r="L13" s="6"/>
      <c r="M13" s="6"/>
      <c r="N13" s="6"/>
      <c r="O13" s="6"/>
      <c r="P13" s="6"/>
      <c r="Q13" s="6"/>
      <c r="R13" s="6"/>
      <c r="S13" s="6"/>
      <c r="T13" s="6"/>
      <c r="U13" s="6"/>
      <c r="V13" s="6"/>
      <c r="W13" s="6"/>
      <c r="X13" s="6"/>
      <c r="Y13" s="6"/>
      <c r="Z13" s="6"/>
      <c r="AA13" s="7"/>
    </row>
    <row r="14" spans="1:27" ht="18" customHeight="1">
      <c r="A14" s="5"/>
      <c r="B14" s="6"/>
      <c r="C14" s="43" t="s">
        <v>14</v>
      </c>
      <c r="D14" s="54"/>
      <c r="E14" s="54"/>
      <c r="F14" s="54"/>
      <c r="G14" s="54"/>
      <c r="H14" s="54"/>
      <c r="I14" s="54"/>
      <c r="J14" s="54"/>
      <c r="K14" s="54"/>
      <c r="L14" s="6"/>
      <c r="M14" s="6"/>
      <c r="N14" s="6"/>
      <c r="O14" s="6"/>
      <c r="P14" s="6"/>
      <c r="Q14" s="6"/>
      <c r="R14" s="6"/>
      <c r="S14" s="6"/>
      <c r="T14" s="6"/>
      <c r="U14" s="6"/>
      <c r="V14" s="6"/>
      <c r="W14" s="6"/>
      <c r="X14" s="6"/>
      <c r="Y14" s="6"/>
      <c r="Z14" s="6"/>
      <c r="AA14" s="7"/>
    </row>
    <row r="15" spans="1:27" ht="18"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7"/>
    </row>
    <row r="16" spans="1:27" ht="27" customHeight="1">
      <c r="A16" s="5"/>
      <c r="B16" s="6"/>
      <c r="C16" s="6"/>
      <c r="D16" s="6"/>
      <c r="E16" s="6"/>
      <c r="F16" s="6"/>
      <c r="G16" s="6"/>
      <c r="H16" s="6"/>
      <c r="I16" s="6"/>
      <c r="J16" s="6"/>
      <c r="K16" s="6"/>
      <c r="L16" s="6"/>
      <c r="M16" s="39" t="s">
        <v>3</v>
      </c>
      <c r="N16" s="39"/>
      <c r="O16" s="39"/>
      <c r="P16" s="6"/>
      <c r="Q16" s="6"/>
      <c r="R16" s="6"/>
      <c r="S16" s="6"/>
      <c r="T16" s="6"/>
      <c r="U16" s="6"/>
      <c r="V16" s="6"/>
      <c r="W16" s="6"/>
      <c r="X16" s="6"/>
      <c r="Y16" s="6"/>
      <c r="Z16" s="6"/>
      <c r="AA16" s="7"/>
    </row>
    <row r="17" spans="1:27" ht="42" customHeight="1">
      <c r="A17" s="5"/>
      <c r="B17" s="6"/>
      <c r="C17" s="6"/>
      <c r="D17" s="6"/>
      <c r="E17" s="6"/>
      <c r="F17" s="6"/>
      <c r="G17" s="6"/>
      <c r="H17" s="6"/>
      <c r="I17" s="6"/>
      <c r="J17" s="6"/>
      <c r="K17" s="6"/>
      <c r="L17" s="6"/>
      <c r="M17" s="40" t="s">
        <v>16</v>
      </c>
      <c r="N17" s="39"/>
      <c r="O17" s="39"/>
      <c r="P17" s="6"/>
      <c r="Q17" s="6"/>
      <c r="R17" s="6"/>
      <c r="S17" s="6"/>
      <c r="T17" s="6"/>
      <c r="U17" s="6"/>
      <c r="V17" s="6"/>
      <c r="W17" s="6"/>
      <c r="X17" s="6"/>
      <c r="Y17" s="6"/>
      <c r="Z17" s="12" t="s">
        <v>4</v>
      </c>
      <c r="AA17" s="7"/>
    </row>
    <row r="18" spans="1:27" ht="17.25" customHeight="1">
      <c r="A18" s="5"/>
      <c r="B18" s="6"/>
      <c r="C18" s="6"/>
      <c r="D18" s="41" t="s">
        <v>6</v>
      </c>
      <c r="E18" s="41"/>
      <c r="F18" s="41"/>
      <c r="G18" s="41"/>
      <c r="H18" s="41"/>
      <c r="I18" s="6"/>
      <c r="J18" s="13"/>
      <c r="K18" s="6"/>
      <c r="L18" s="6"/>
      <c r="M18" s="39"/>
      <c r="N18" s="39"/>
      <c r="O18" s="39"/>
      <c r="P18" s="6"/>
      <c r="Q18" s="6"/>
      <c r="R18" s="6"/>
      <c r="S18" s="6"/>
      <c r="T18" s="6"/>
      <c r="U18" s="6"/>
      <c r="V18" s="6"/>
      <c r="W18" s="6"/>
      <c r="X18" s="6"/>
      <c r="Y18" s="6"/>
      <c r="Z18" s="6"/>
      <c r="AA18" s="7"/>
    </row>
    <row r="19" spans="1:27" ht="17.25" customHeight="1">
      <c r="A19" s="5"/>
      <c r="B19" s="6"/>
      <c r="C19" s="6"/>
      <c r="D19" s="6"/>
      <c r="E19" s="49" t="s">
        <v>7</v>
      </c>
      <c r="F19" s="49"/>
      <c r="G19" s="49"/>
      <c r="H19" s="49"/>
      <c r="J19" s="15"/>
      <c r="K19" s="6"/>
      <c r="L19" s="6"/>
      <c r="M19" s="6"/>
      <c r="N19" s="6"/>
      <c r="O19" s="6"/>
      <c r="P19" s="6"/>
      <c r="Q19" s="6"/>
      <c r="R19" s="6"/>
      <c r="S19" s="6"/>
      <c r="T19" s="6"/>
      <c r="U19" s="6"/>
      <c r="V19" s="6"/>
      <c r="W19" s="6"/>
      <c r="X19" s="6"/>
      <c r="Y19" s="6"/>
      <c r="Z19" s="6"/>
      <c r="AA19" s="7"/>
    </row>
    <row r="20" spans="1:27" ht="21" customHeight="1">
      <c r="A20" s="5"/>
      <c r="B20" s="6"/>
      <c r="C20" s="6"/>
      <c r="D20" s="6"/>
      <c r="E20" s="42" t="str">
        <f>+見積書!E21</f>
        <v>生野　優</v>
      </c>
      <c r="F20" s="42"/>
      <c r="G20" s="42"/>
      <c r="H20" s="42"/>
      <c r="I20" s="42"/>
      <c r="J20" s="14" t="s">
        <v>5</v>
      </c>
      <c r="K20" s="6"/>
      <c r="L20" s="6"/>
      <c r="M20" s="6"/>
      <c r="N20" s="6"/>
      <c r="O20" s="6"/>
      <c r="P20" s="6"/>
      <c r="Q20" s="6"/>
      <c r="R20" s="6"/>
      <c r="S20" s="6"/>
      <c r="T20" s="6"/>
      <c r="U20" s="6"/>
      <c r="V20" s="6"/>
      <c r="W20" s="6"/>
      <c r="X20" s="6"/>
      <c r="Y20" s="6"/>
      <c r="Z20" s="6"/>
      <c r="AA20" s="7"/>
    </row>
    <row r="21" spans="1:27" ht="20.25" customHeight="1">
      <c r="A21" s="16"/>
      <c r="B21" s="9"/>
      <c r="C21" s="9"/>
      <c r="D21" s="9"/>
      <c r="E21" s="9"/>
      <c r="F21" s="9"/>
      <c r="G21" s="9"/>
      <c r="H21" s="9"/>
      <c r="I21" s="9"/>
      <c r="J21" s="9"/>
      <c r="K21" s="9"/>
      <c r="L21" s="9"/>
      <c r="M21" s="9"/>
      <c r="N21" s="9"/>
      <c r="O21" s="9"/>
      <c r="P21" s="9"/>
      <c r="Q21" s="9"/>
      <c r="R21" s="9"/>
      <c r="S21" s="9"/>
      <c r="T21" s="9"/>
      <c r="U21" s="9"/>
      <c r="V21" s="9"/>
      <c r="W21" s="9"/>
      <c r="X21" s="9"/>
      <c r="Y21" s="36"/>
      <c r="Z21" s="36"/>
      <c r="AA21" s="37"/>
    </row>
  </sheetData>
  <mergeCells count="10">
    <mergeCell ref="E19:H19"/>
    <mergeCell ref="E20:I20"/>
    <mergeCell ref="Y21:AA21"/>
    <mergeCell ref="J4:R4"/>
    <mergeCell ref="D8:I8"/>
    <mergeCell ref="C14:K14"/>
    <mergeCell ref="M16:O16"/>
    <mergeCell ref="M17:O17"/>
    <mergeCell ref="D18:H18"/>
    <mergeCell ref="M18:O18"/>
  </mergeCells>
  <phoneticPr fontId="13"/>
  <printOptions horizontalCentered="1"/>
  <pageMargins left="0.78740157480314965" right="0.78740157480314965" top="0.59055118110236227" bottom="0.39370078740157483" header="0.51181102362204722" footer="0.51181102362204722"/>
  <pageSetup paperSize="9" scale="9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view="pageBreakPreview" topLeftCell="A16" zoomScale="75" zoomScaleNormal="75" workbookViewId="0">
      <selection activeCell="B23" sqref="B23:Z24"/>
    </sheetView>
  </sheetViews>
  <sheetFormatPr defaultRowHeight="13.5"/>
  <cols>
    <col min="1" max="27" width="4.625" style="4" customWidth="1"/>
    <col min="28" max="16384" width="9" style="4"/>
  </cols>
  <sheetData>
    <row r="1" spans="1:27" ht="14.25">
      <c r="AA1" s="23" t="s">
        <v>11</v>
      </c>
    </row>
    <row r="2" spans="1:27" ht="18" customHeight="1">
      <c r="A2" s="1"/>
      <c r="B2" s="2"/>
      <c r="C2" s="2"/>
      <c r="D2" s="2"/>
      <c r="E2" s="2"/>
      <c r="F2" s="2"/>
      <c r="G2" s="2"/>
      <c r="H2" s="2"/>
      <c r="I2" s="2"/>
      <c r="J2" s="2"/>
      <c r="K2" s="2"/>
      <c r="L2" s="2"/>
      <c r="M2" s="2"/>
      <c r="N2" s="2"/>
      <c r="O2" s="2"/>
      <c r="P2" s="2"/>
      <c r="Q2" s="2"/>
      <c r="R2" s="2"/>
      <c r="S2" s="2"/>
      <c r="T2" s="2"/>
      <c r="U2" s="2"/>
      <c r="V2" s="2"/>
      <c r="W2" s="2"/>
      <c r="X2" s="2"/>
      <c r="Y2" s="2"/>
      <c r="Z2" s="2"/>
      <c r="AA2" s="3"/>
    </row>
    <row r="3" spans="1:27" ht="33" customHeight="1" thickBot="1">
      <c r="A3" s="5"/>
      <c r="B3" s="6"/>
      <c r="C3" s="6"/>
      <c r="D3" s="6"/>
      <c r="E3" s="6"/>
      <c r="F3" s="6"/>
      <c r="G3" s="6"/>
      <c r="H3" s="6"/>
      <c r="I3" s="6"/>
      <c r="J3" s="38" t="s">
        <v>0</v>
      </c>
      <c r="K3" s="38"/>
      <c r="L3" s="38"/>
      <c r="M3" s="38"/>
      <c r="N3" s="38"/>
      <c r="O3" s="38"/>
      <c r="P3" s="38"/>
      <c r="Q3" s="38"/>
      <c r="R3" s="38"/>
      <c r="S3" s="6"/>
      <c r="T3" s="6"/>
      <c r="U3" s="6"/>
      <c r="V3" s="6"/>
      <c r="W3" s="6"/>
      <c r="X3" s="6"/>
      <c r="Y3" s="6"/>
      <c r="Z3" s="6"/>
      <c r="AA3" s="7"/>
    </row>
    <row r="4" spans="1:27" ht="18" customHeight="1" thickTop="1">
      <c r="A4" s="5"/>
      <c r="B4" s="6"/>
      <c r="C4" s="6"/>
      <c r="D4" s="6"/>
      <c r="E4" s="6"/>
      <c r="F4" s="6"/>
      <c r="G4" s="6"/>
      <c r="H4" s="6"/>
      <c r="I4" s="6"/>
      <c r="J4" s="6"/>
      <c r="K4" s="6"/>
      <c r="L4" s="6"/>
      <c r="M4" s="6"/>
      <c r="N4" s="6"/>
      <c r="O4" s="6"/>
      <c r="P4" s="6"/>
      <c r="Q4" s="6"/>
      <c r="R4" s="6"/>
      <c r="S4" s="6"/>
      <c r="T4" s="6"/>
      <c r="U4" s="6"/>
      <c r="V4" s="6"/>
      <c r="W4" s="6"/>
      <c r="X4" s="6"/>
      <c r="Y4" s="6"/>
      <c r="Z4" s="6"/>
      <c r="AA4" s="7"/>
    </row>
    <row r="5" spans="1:27" ht="18" customHeight="1">
      <c r="A5" s="5"/>
      <c r="B5" s="6"/>
      <c r="C5" s="6"/>
      <c r="D5" s="6"/>
      <c r="E5" s="6"/>
      <c r="F5" s="6"/>
      <c r="G5" s="6"/>
      <c r="H5" s="6"/>
      <c r="I5" s="6"/>
      <c r="J5" s="6"/>
      <c r="K5" s="6"/>
      <c r="L5" s="6"/>
      <c r="M5" s="6"/>
      <c r="N5" s="6"/>
      <c r="O5" s="6"/>
      <c r="P5" s="6"/>
      <c r="Q5" s="6"/>
      <c r="R5" s="6"/>
      <c r="S5" s="6"/>
      <c r="T5" s="6"/>
      <c r="U5" s="6"/>
      <c r="V5" s="6"/>
      <c r="W5" s="6"/>
      <c r="X5" s="6"/>
      <c r="Y5" s="6"/>
      <c r="Z5" s="6"/>
      <c r="AA5" s="7"/>
    </row>
    <row r="6" spans="1:27" ht="33" customHeight="1">
      <c r="A6" s="5"/>
      <c r="B6" s="6"/>
      <c r="C6" s="8" t="s">
        <v>1</v>
      </c>
      <c r="D6" s="60" t="s">
        <v>27</v>
      </c>
      <c r="E6" s="60"/>
      <c r="F6" s="60"/>
      <c r="G6" s="60"/>
      <c r="H6" s="60"/>
      <c r="I6" s="60"/>
      <c r="J6" s="10"/>
      <c r="K6" s="9"/>
      <c r="L6" s="9"/>
      <c r="M6" s="9" t="s">
        <v>23</v>
      </c>
      <c r="N6" s="9"/>
      <c r="O6" s="9"/>
      <c r="P6" s="9"/>
      <c r="Q6" s="9"/>
      <c r="R6" s="9"/>
      <c r="S6" s="9"/>
      <c r="T6" s="58" t="s">
        <v>28</v>
      </c>
      <c r="U6" s="58"/>
      <c r="V6" s="58"/>
      <c r="W6" s="9" t="s">
        <v>25</v>
      </c>
      <c r="X6" s="6"/>
      <c r="Y6" s="6"/>
      <c r="Z6" s="6"/>
      <c r="AA6" s="7"/>
    </row>
    <row r="7" spans="1:27" ht="18" customHeight="1">
      <c r="A7" s="5"/>
      <c r="B7" s="6"/>
      <c r="D7" s="6" t="s">
        <v>26</v>
      </c>
      <c r="E7" s="6"/>
      <c r="F7" s="6"/>
      <c r="G7" s="59" t="s">
        <v>29</v>
      </c>
      <c r="H7" s="59"/>
      <c r="I7" s="59"/>
      <c r="J7" s="59"/>
      <c r="K7" s="59"/>
      <c r="L7" s="34" t="s">
        <v>24</v>
      </c>
      <c r="M7" s="35"/>
      <c r="N7" s="6"/>
      <c r="X7" s="34"/>
      <c r="Z7" s="33"/>
      <c r="AA7" s="7"/>
    </row>
    <row r="8" spans="1:27" ht="30" customHeight="1">
      <c r="A8" s="5"/>
      <c r="B8" s="6"/>
      <c r="C8" s="10" t="s">
        <v>2</v>
      </c>
      <c r="D8" s="9"/>
      <c r="E8" s="32" t="str">
        <f>+見積書!E8</f>
        <v>東京国際空港第１庁舎空気調和装置動力盤（CP-G1-A1）修理作業</v>
      </c>
      <c r="F8" s="9"/>
      <c r="G8" s="9"/>
      <c r="H8" s="9"/>
      <c r="I8" s="9"/>
      <c r="J8" s="20"/>
      <c r="K8" s="19"/>
      <c r="L8" s="19"/>
      <c r="M8" s="19"/>
      <c r="N8" s="19"/>
      <c r="O8" s="19"/>
      <c r="P8" s="19"/>
      <c r="Q8" s="19"/>
      <c r="R8" s="19"/>
      <c r="S8" s="25"/>
      <c r="T8" s="25"/>
      <c r="U8" s="26"/>
      <c r="V8" s="6"/>
      <c r="W8" s="18"/>
      <c r="X8" s="6"/>
      <c r="Y8" s="6"/>
      <c r="Z8" s="6"/>
      <c r="AA8" s="7"/>
    </row>
    <row r="9" spans="1:27" ht="27.75" customHeight="1">
      <c r="A9" s="5"/>
      <c r="B9" s="6"/>
      <c r="C9" s="6"/>
      <c r="D9" s="6"/>
      <c r="E9" s="6"/>
      <c r="F9" s="6"/>
      <c r="G9" s="6"/>
      <c r="H9" s="17"/>
      <c r="I9" s="17"/>
      <c r="J9" s="17"/>
      <c r="K9" s="21"/>
      <c r="L9" s="17"/>
      <c r="M9" s="6"/>
      <c r="N9" s="6"/>
      <c r="O9" s="6"/>
      <c r="P9" s="6"/>
      <c r="Q9" s="6"/>
      <c r="R9" s="6"/>
      <c r="S9" s="6"/>
      <c r="T9" s="6"/>
      <c r="U9" s="6"/>
      <c r="V9" s="6"/>
      <c r="W9" s="6"/>
      <c r="X9" s="6"/>
      <c r="Y9" s="6"/>
      <c r="Z9" s="6"/>
      <c r="AA9" s="7"/>
    </row>
    <row r="10" spans="1:27" ht="33" customHeight="1">
      <c r="A10" s="5"/>
      <c r="B10" s="6"/>
      <c r="C10" s="6"/>
      <c r="D10" s="17" t="s">
        <v>10</v>
      </c>
      <c r="E10" s="6"/>
      <c r="F10" s="6"/>
      <c r="G10" s="6"/>
      <c r="H10" s="6"/>
      <c r="I10" s="6"/>
      <c r="J10" s="6"/>
      <c r="K10" s="6"/>
      <c r="L10" s="6"/>
      <c r="M10" s="6"/>
      <c r="N10" s="6"/>
      <c r="O10" s="6"/>
      <c r="P10" s="6"/>
      <c r="Q10" s="6"/>
      <c r="R10" s="6"/>
      <c r="S10" s="6"/>
      <c r="T10" s="6"/>
      <c r="U10" s="6"/>
      <c r="V10" s="6"/>
      <c r="W10" s="6"/>
      <c r="X10" s="6"/>
      <c r="Y10" s="6"/>
      <c r="Z10" s="6"/>
      <c r="AA10" s="7"/>
    </row>
    <row r="11" spans="1:27" ht="33" customHeight="1">
      <c r="A11" s="5"/>
      <c r="B11" s="6"/>
      <c r="C11" s="6"/>
      <c r="D11" s="22" t="s">
        <v>8</v>
      </c>
      <c r="E11" s="11"/>
      <c r="F11" s="11"/>
      <c r="G11" s="11"/>
      <c r="H11" s="11"/>
      <c r="I11" s="11"/>
      <c r="J11" s="11"/>
      <c r="K11" s="11"/>
      <c r="L11" s="11"/>
      <c r="M11" s="11"/>
      <c r="N11" s="11"/>
      <c r="O11" s="11"/>
      <c r="P11" s="11"/>
      <c r="Q11" s="11"/>
      <c r="R11" s="11"/>
      <c r="S11" s="11"/>
      <c r="T11" s="11"/>
      <c r="U11" s="11"/>
      <c r="V11" s="11"/>
      <c r="W11" s="6"/>
      <c r="X11" s="6"/>
      <c r="Y11" s="6"/>
      <c r="Z11" s="6"/>
      <c r="AA11" s="7"/>
    </row>
    <row r="12" spans="1:27" ht="33" customHeight="1">
      <c r="A12" s="5"/>
      <c r="B12" s="6"/>
      <c r="C12" s="6"/>
      <c r="D12" s="17" t="s">
        <v>9</v>
      </c>
      <c r="E12" s="6"/>
      <c r="F12" s="6"/>
      <c r="G12" s="6"/>
      <c r="H12" s="6"/>
      <c r="I12" s="6"/>
      <c r="J12" s="6"/>
      <c r="K12" s="6"/>
      <c r="L12" s="6"/>
      <c r="M12" s="6"/>
      <c r="N12" s="6"/>
      <c r="O12" s="6"/>
      <c r="P12" s="6"/>
      <c r="Q12" s="6"/>
      <c r="R12" s="6"/>
      <c r="S12" s="6"/>
      <c r="T12" s="6"/>
      <c r="U12" s="6"/>
      <c r="V12" s="6"/>
      <c r="W12" s="6"/>
      <c r="X12" s="6"/>
      <c r="Y12" s="6"/>
      <c r="Z12" s="6"/>
      <c r="AA12" s="7"/>
    </row>
    <row r="13" spans="1:27" ht="18" customHeight="1">
      <c r="A13" s="5"/>
      <c r="B13" s="6"/>
      <c r="C13" s="6"/>
      <c r="D13" s="6"/>
      <c r="E13" s="6"/>
      <c r="F13" s="6"/>
      <c r="G13" s="6"/>
      <c r="H13" s="6"/>
      <c r="I13" s="6"/>
      <c r="J13" s="6"/>
      <c r="K13" s="6"/>
      <c r="L13" s="6"/>
      <c r="M13" s="6"/>
      <c r="N13" s="6"/>
      <c r="O13" s="6"/>
      <c r="P13" s="6"/>
      <c r="Q13" s="6"/>
      <c r="R13" s="6"/>
      <c r="S13" s="6"/>
      <c r="T13" s="6"/>
      <c r="U13" s="6"/>
      <c r="V13" s="6"/>
      <c r="W13" s="6"/>
      <c r="X13" s="6"/>
      <c r="Y13" s="6"/>
      <c r="Z13" s="6"/>
      <c r="AA13" s="7"/>
    </row>
    <row r="14" spans="1:27" ht="18" customHeight="1">
      <c r="A14" s="5"/>
      <c r="B14" s="6"/>
      <c r="C14" s="6"/>
      <c r="D14" s="6"/>
      <c r="E14" s="6"/>
      <c r="F14" s="6"/>
      <c r="G14" s="6"/>
      <c r="H14" s="6"/>
      <c r="I14" s="6"/>
      <c r="J14" s="6"/>
      <c r="K14" s="6"/>
      <c r="L14" s="6"/>
      <c r="M14" s="6"/>
      <c r="N14" s="6"/>
      <c r="O14" s="6"/>
      <c r="P14" s="6"/>
      <c r="Q14" s="6"/>
      <c r="R14" s="6"/>
      <c r="S14" s="6"/>
      <c r="T14" s="6"/>
      <c r="U14" s="6"/>
      <c r="V14" s="6"/>
      <c r="W14" s="6"/>
      <c r="X14" s="6"/>
      <c r="Y14" s="6"/>
      <c r="Z14" s="6"/>
      <c r="AA14" s="7"/>
    </row>
    <row r="15" spans="1:27" ht="18" customHeight="1">
      <c r="A15" s="5"/>
      <c r="B15" s="6"/>
      <c r="C15" s="43" t="s">
        <v>14</v>
      </c>
      <c r="D15" s="44"/>
      <c r="E15" s="44"/>
      <c r="F15" s="44"/>
      <c r="G15" s="44"/>
      <c r="H15" s="44"/>
      <c r="I15" s="44"/>
      <c r="J15" s="44"/>
      <c r="K15" s="44"/>
      <c r="L15" s="6"/>
      <c r="M15" s="6"/>
      <c r="N15" s="6"/>
      <c r="O15" s="6"/>
      <c r="P15" s="6"/>
      <c r="Q15" s="6"/>
      <c r="R15" s="6"/>
      <c r="S15" s="6"/>
      <c r="T15" s="6"/>
      <c r="U15" s="6"/>
      <c r="V15" s="6"/>
      <c r="W15" s="6"/>
      <c r="X15" s="6"/>
      <c r="Y15" s="6"/>
      <c r="Z15" s="6"/>
      <c r="AA15" s="7"/>
    </row>
    <row r="16" spans="1:27" ht="18" customHeight="1">
      <c r="A16" s="5"/>
      <c r="B16" s="6"/>
      <c r="C16" s="6"/>
      <c r="D16" s="6"/>
      <c r="E16" s="6"/>
      <c r="F16" s="6"/>
      <c r="G16" s="6"/>
      <c r="H16" s="6"/>
      <c r="I16" s="6"/>
      <c r="J16" s="6"/>
      <c r="K16" s="6"/>
      <c r="L16" s="6"/>
      <c r="M16" s="6"/>
      <c r="N16" s="6"/>
      <c r="O16" s="6"/>
      <c r="P16" s="6"/>
      <c r="Q16" s="6"/>
      <c r="R16" s="6"/>
      <c r="S16" s="6"/>
      <c r="T16" s="6"/>
      <c r="U16" s="6"/>
      <c r="V16" s="6"/>
      <c r="W16" s="6"/>
      <c r="X16" s="6"/>
      <c r="Y16" s="6"/>
      <c r="Z16" s="6"/>
      <c r="AA16" s="7"/>
    </row>
    <row r="17" spans="1:27" ht="27" customHeight="1">
      <c r="A17" s="5"/>
      <c r="B17" s="6"/>
      <c r="C17" s="6"/>
      <c r="D17" s="6"/>
      <c r="E17" s="6"/>
      <c r="F17" s="6"/>
      <c r="G17" s="6"/>
      <c r="H17" s="6"/>
      <c r="I17" s="6"/>
      <c r="J17" s="6"/>
      <c r="K17" s="6"/>
      <c r="L17" s="6"/>
      <c r="M17" s="39" t="s">
        <v>3</v>
      </c>
      <c r="N17" s="39"/>
      <c r="O17" s="39"/>
      <c r="P17" s="31" t="s">
        <v>19</v>
      </c>
      <c r="Q17" s="6"/>
      <c r="R17" s="6"/>
      <c r="S17" s="6"/>
      <c r="T17" s="6"/>
      <c r="U17" s="6"/>
      <c r="V17" s="6"/>
      <c r="W17" s="6"/>
      <c r="X17" s="6"/>
      <c r="Y17" s="6"/>
      <c r="Z17" s="6"/>
      <c r="AA17" s="7"/>
    </row>
    <row r="18" spans="1:27" ht="42" customHeight="1">
      <c r="A18" s="5"/>
      <c r="B18" s="6"/>
      <c r="C18" s="6"/>
      <c r="D18" s="6"/>
      <c r="E18" s="6"/>
      <c r="F18" s="6"/>
      <c r="G18" s="6"/>
      <c r="H18" s="6"/>
      <c r="I18" s="6"/>
      <c r="J18" s="6"/>
      <c r="K18" s="6"/>
      <c r="L18" s="6"/>
      <c r="M18" s="40" t="s">
        <v>16</v>
      </c>
      <c r="N18" s="39"/>
      <c r="O18" s="39"/>
      <c r="P18" s="57" t="s">
        <v>20</v>
      </c>
      <c r="Q18" s="57"/>
      <c r="R18" s="57"/>
      <c r="S18" s="57"/>
      <c r="T18" s="57"/>
      <c r="U18" s="57"/>
      <c r="V18" s="57"/>
      <c r="W18" s="57"/>
      <c r="X18" s="57"/>
      <c r="Y18" s="57"/>
      <c r="Z18" s="57"/>
      <c r="AA18" s="7"/>
    </row>
    <row r="19" spans="1:27" ht="17.25" customHeight="1">
      <c r="A19" s="5"/>
      <c r="B19" s="6"/>
      <c r="C19" s="6"/>
      <c r="D19" s="41" t="s">
        <v>6</v>
      </c>
      <c r="E19" s="41"/>
      <c r="F19" s="41"/>
      <c r="G19" s="41"/>
      <c r="H19" s="41"/>
      <c r="I19" s="6"/>
      <c r="J19" s="13"/>
      <c r="K19" s="6"/>
      <c r="L19" s="6"/>
      <c r="M19" s="39"/>
      <c r="N19" s="39"/>
      <c r="O19" s="39"/>
      <c r="P19" s="6"/>
      <c r="Q19" s="6"/>
      <c r="R19" s="6"/>
      <c r="S19" s="6"/>
      <c r="T19" s="6"/>
      <c r="U19" s="6"/>
      <c r="V19" s="6"/>
      <c r="W19" s="6"/>
      <c r="X19" s="6"/>
      <c r="Y19" s="6"/>
      <c r="Z19" s="6"/>
      <c r="AA19" s="7"/>
    </row>
    <row r="20" spans="1:27" ht="17.25" customHeight="1">
      <c r="A20" s="5"/>
      <c r="B20" s="6"/>
      <c r="C20" s="6"/>
      <c r="D20" s="6"/>
      <c r="E20" s="49" t="s">
        <v>7</v>
      </c>
      <c r="F20" s="49"/>
      <c r="G20" s="49"/>
      <c r="H20" s="49"/>
      <c r="I20" s="6"/>
      <c r="J20" s="15"/>
      <c r="K20" s="6"/>
      <c r="L20" s="6"/>
      <c r="M20" s="6"/>
      <c r="N20" s="6"/>
      <c r="O20" s="6"/>
      <c r="P20" s="6"/>
      <c r="Q20" s="6"/>
      <c r="R20" s="6"/>
      <c r="S20" s="6"/>
      <c r="T20" s="6"/>
      <c r="U20" s="6"/>
      <c r="V20" s="6"/>
      <c r="W20" s="6"/>
      <c r="X20" s="6"/>
      <c r="Y20" s="6"/>
      <c r="Z20" s="6"/>
      <c r="AA20" s="7"/>
    </row>
    <row r="21" spans="1:27" ht="21" customHeight="1">
      <c r="A21" s="5"/>
      <c r="B21" s="6"/>
      <c r="C21" s="6"/>
      <c r="D21" s="6"/>
      <c r="E21" s="42" t="s">
        <v>15</v>
      </c>
      <c r="F21" s="42"/>
      <c r="G21" s="42"/>
      <c r="H21" s="42"/>
      <c r="I21" s="42"/>
      <c r="J21" s="14" t="s">
        <v>5</v>
      </c>
      <c r="K21" s="6"/>
      <c r="L21" s="6"/>
      <c r="M21" s="6"/>
      <c r="N21" s="6"/>
      <c r="O21" s="6"/>
      <c r="P21" s="6"/>
      <c r="Q21" s="6"/>
      <c r="R21" s="6"/>
      <c r="S21" s="6"/>
      <c r="T21" s="6"/>
      <c r="U21" s="6"/>
      <c r="V21" s="6"/>
      <c r="W21" s="6"/>
      <c r="X21" s="6"/>
      <c r="Y21" s="6"/>
      <c r="Z21" s="6"/>
      <c r="AA21" s="7"/>
    </row>
    <row r="22" spans="1:27" ht="6" customHeight="1">
      <c r="A22" s="5"/>
      <c r="B22" s="6"/>
      <c r="C22" s="6"/>
      <c r="D22" s="6"/>
      <c r="E22" s="28"/>
      <c r="F22" s="28"/>
      <c r="G22" s="28"/>
      <c r="H22" s="28"/>
      <c r="I22" s="28"/>
      <c r="J22" s="14"/>
      <c r="K22" s="6"/>
      <c r="L22" s="6"/>
      <c r="M22" s="6"/>
      <c r="N22" s="6"/>
      <c r="O22" s="6"/>
      <c r="P22" s="6"/>
      <c r="Q22" s="6"/>
      <c r="R22" s="6"/>
      <c r="S22" s="6"/>
      <c r="T22" s="6"/>
      <c r="U22" s="6"/>
      <c r="V22" s="6"/>
      <c r="W22" s="6"/>
      <c r="X22" s="6"/>
      <c r="Y22" s="6"/>
      <c r="Z22" s="6"/>
      <c r="AA22" s="7"/>
    </row>
    <row r="23" spans="1:27" ht="15" customHeight="1">
      <c r="A23" s="50" t="s">
        <v>17</v>
      </c>
      <c r="B23" s="46" t="s">
        <v>30</v>
      </c>
      <c r="C23" s="46"/>
      <c r="D23" s="46"/>
      <c r="E23" s="46"/>
      <c r="F23" s="46"/>
      <c r="G23" s="46"/>
      <c r="H23" s="46"/>
      <c r="I23" s="46"/>
      <c r="J23" s="46"/>
      <c r="K23" s="46"/>
      <c r="L23" s="46"/>
      <c r="M23" s="46"/>
      <c r="N23" s="46"/>
      <c r="O23" s="46"/>
      <c r="P23" s="46"/>
      <c r="Q23" s="46"/>
      <c r="R23" s="46"/>
      <c r="S23" s="46"/>
      <c r="T23" s="46"/>
      <c r="U23" s="46"/>
      <c r="V23" s="46"/>
      <c r="W23" s="46"/>
      <c r="X23" s="46"/>
      <c r="Y23" s="46"/>
      <c r="Z23" s="46"/>
      <c r="AA23" s="7"/>
    </row>
    <row r="24" spans="1:27" ht="15" customHeight="1">
      <c r="A24" s="50"/>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7"/>
    </row>
    <row r="25" spans="1:27" ht="6" customHeight="1">
      <c r="A25" s="29"/>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7"/>
    </row>
    <row r="26" spans="1:27" ht="15" customHeight="1">
      <c r="A26" s="29"/>
      <c r="B26" s="51" t="s">
        <v>18</v>
      </c>
      <c r="C26" s="51"/>
      <c r="D26" s="51"/>
      <c r="E26" s="55" t="s">
        <v>21</v>
      </c>
      <c r="F26" s="55" t="s">
        <v>21</v>
      </c>
      <c r="G26" s="55" t="s">
        <v>22</v>
      </c>
      <c r="H26" s="30"/>
      <c r="I26" s="30"/>
      <c r="J26" s="30"/>
      <c r="K26" s="30"/>
      <c r="L26" s="30"/>
      <c r="M26" s="30"/>
      <c r="N26" s="30"/>
      <c r="O26" s="30"/>
      <c r="P26" s="30"/>
      <c r="Q26" s="30"/>
      <c r="R26" s="30"/>
      <c r="S26" s="30"/>
      <c r="T26" s="30"/>
      <c r="U26" s="30"/>
      <c r="V26" s="30"/>
      <c r="W26" s="30"/>
      <c r="X26" s="30"/>
      <c r="Y26" s="30"/>
      <c r="Z26" s="30"/>
      <c r="AA26" s="7"/>
    </row>
    <row r="27" spans="1:27" ht="21" customHeight="1">
      <c r="A27" s="5"/>
      <c r="B27" s="52"/>
      <c r="C27" s="52"/>
      <c r="D27" s="52"/>
      <c r="E27" s="56"/>
      <c r="F27" s="56"/>
      <c r="G27" s="56"/>
      <c r="H27" s="28"/>
      <c r="I27" s="28"/>
      <c r="J27" s="14"/>
      <c r="K27" s="6"/>
      <c r="L27" s="6"/>
      <c r="M27" s="6"/>
      <c r="N27" s="6"/>
      <c r="O27" s="6"/>
      <c r="P27" s="6"/>
      <c r="Q27" s="6"/>
      <c r="R27" s="6"/>
      <c r="S27" s="6"/>
      <c r="T27" s="6"/>
      <c r="U27" s="6"/>
      <c r="V27" s="6"/>
      <c r="W27" s="6"/>
      <c r="X27" s="6"/>
      <c r="Y27" s="6"/>
      <c r="Z27" s="6"/>
      <c r="AA27" s="7"/>
    </row>
    <row r="28" spans="1:27" ht="6" customHeight="1">
      <c r="A28" s="16"/>
      <c r="B28" s="9"/>
      <c r="C28" s="9"/>
      <c r="D28" s="9"/>
      <c r="E28" s="9"/>
      <c r="F28" s="9"/>
      <c r="G28" s="9"/>
      <c r="H28" s="9"/>
      <c r="I28" s="9"/>
      <c r="J28" s="9"/>
      <c r="K28" s="9"/>
      <c r="L28" s="9"/>
      <c r="M28" s="9"/>
      <c r="N28" s="9"/>
      <c r="O28" s="9"/>
      <c r="P28" s="9"/>
      <c r="Q28" s="9"/>
      <c r="R28" s="9"/>
      <c r="S28" s="9"/>
      <c r="T28" s="9"/>
      <c r="U28" s="9"/>
      <c r="V28" s="9"/>
      <c r="W28" s="9"/>
      <c r="X28" s="9"/>
      <c r="Y28" s="36"/>
      <c r="Z28" s="36"/>
      <c r="AA28" s="37"/>
    </row>
  </sheetData>
  <mergeCells count="19">
    <mergeCell ref="T6:V6"/>
    <mergeCell ref="G7:K7"/>
    <mergeCell ref="J3:R3"/>
    <mergeCell ref="D6:I6"/>
    <mergeCell ref="C15:K15"/>
    <mergeCell ref="M17:O17"/>
    <mergeCell ref="M18:O18"/>
    <mergeCell ref="Y28:AA28"/>
    <mergeCell ref="P18:Z18"/>
    <mergeCell ref="E20:H20"/>
    <mergeCell ref="E21:I21"/>
    <mergeCell ref="D19:H19"/>
    <mergeCell ref="M19:O19"/>
    <mergeCell ref="A23:A24"/>
    <mergeCell ref="B23:Z24"/>
    <mergeCell ref="B26:D27"/>
    <mergeCell ref="E26:E27"/>
    <mergeCell ref="F26:F27"/>
    <mergeCell ref="G26:G27"/>
  </mergeCells>
  <phoneticPr fontId="13"/>
  <printOptions horizontalCentered="1"/>
  <pageMargins left="0.78740157480314965" right="0.78740157480314965" top="0.59055118110236227" bottom="0.39370078740157483" header="0.51181102362204722" footer="0.51181102362204722"/>
  <pageSetup paperSize="9" scale="9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
  <sheetViews>
    <sheetView view="pageBreakPreview" topLeftCell="A13" zoomScale="75" zoomScaleNormal="75" workbookViewId="0"/>
  </sheetViews>
  <sheetFormatPr defaultRowHeight="13.5"/>
  <cols>
    <col min="1" max="27" width="4.625" style="4" customWidth="1"/>
    <col min="28" max="16384" width="9" style="4"/>
  </cols>
  <sheetData>
    <row r="1" spans="1:27" ht="14.25">
      <c r="AA1" s="23" t="s">
        <v>12</v>
      </c>
    </row>
    <row r="2" spans="1:27" ht="18" customHeight="1">
      <c r="A2" s="1"/>
      <c r="B2" s="2"/>
      <c r="C2" s="2"/>
      <c r="D2" s="2"/>
      <c r="E2" s="2"/>
      <c r="F2" s="2"/>
      <c r="G2" s="2"/>
      <c r="H2" s="2"/>
      <c r="I2" s="2"/>
      <c r="J2" s="2"/>
      <c r="K2" s="2"/>
      <c r="L2" s="2"/>
      <c r="M2" s="2"/>
      <c r="N2" s="2"/>
      <c r="O2" s="2"/>
      <c r="P2" s="2"/>
      <c r="Q2" s="2"/>
      <c r="R2" s="2"/>
      <c r="S2" s="2"/>
      <c r="T2" s="2"/>
      <c r="U2" s="2"/>
      <c r="V2" s="2"/>
      <c r="W2" s="2"/>
      <c r="X2" s="2"/>
      <c r="Y2" s="2"/>
      <c r="Z2" s="2"/>
      <c r="AA2" s="3"/>
    </row>
    <row r="3" spans="1:27" ht="18" customHeight="1">
      <c r="A3" s="5"/>
      <c r="B3" s="6"/>
      <c r="C3" s="6"/>
      <c r="D3" s="6"/>
      <c r="E3" s="6"/>
      <c r="F3" s="6"/>
      <c r="G3" s="6"/>
      <c r="H3" s="6"/>
      <c r="I3" s="6"/>
      <c r="J3" s="6"/>
      <c r="K3" s="6"/>
      <c r="L3" s="6"/>
      <c r="M3" s="6"/>
      <c r="N3" s="6"/>
      <c r="O3" s="6"/>
      <c r="P3" s="6"/>
      <c r="Q3" s="6"/>
      <c r="R3" s="6"/>
      <c r="S3" s="6"/>
      <c r="T3" s="6"/>
      <c r="U3" s="6"/>
      <c r="V3" s="6"/>
      <c r="W3" s="6"/>
      <c r="X3" s="6"/>
      <c r="Y3" s="6"/>
      <c r="Z3" s="6"/>
      <c r="AA3" s="7"/>
    </row>
    <row r="4" spans="1:27" ht="33" customHeight="1" thickBot="1">
      <c r="A4" s="5"/>
      <c r="B4" s="6"/>
      <c r="C4" s="6"/>
      <c r="D4" s="6"/>
      <c r="E4" s="6"/>
      <c r="F4" s="6"/>
      <c r="G4" s="6"/>
      <c r="H4" s="6"/>
      <c r="I4" s="6"/>
      <c r="J4" s="38" t="s">
        <v>13</v>
      </c>
      <c r="K4" s="38"/>
      <c r="L4" s="38"/>
      <c r="M4" s="38"/>
      <c r="N4" s="38"/>
      <c r="O4" s="38"/>
      <c r="P4" s="38"/>
      <c r="Q4" s="38"/>
      <c r="R4" s="38"/>
      <c r="S4" s="6"/>
      <c r="T4" s="6"/>
      <c r="U4" s="6"/>
      <c r="V4" s="6"/>
      <c r="W4" s="6"/>
      <c r="X4" s="6"/>
      <c r="Y4" s="6"/>
      <c r="Z4" s="6"/>
      <c r="AA4" s="7"/>
    </row>
    <row r="5" spans="1:27" ht="18" customHeight="1" thickTop="1">
      <c r="A5" s="5"/>
      <c r="B5" s="6"/>
      <c r="C5" s="6"/>
      <c r="D5" s="6"/>
      <c r="E5" s="6"/>
      <c r="F5" s="6"/>
      <c r="G5" s="6"/>
      <c r="H5" s="6"/>
      <c r="I5" s="6"/>
      <c r="J5" s="6"/>
      <c r="K5" s="6"/>
      <c r="L5" s="6"/>
      <c r="M5" s="6"/>
      <c r="N5" s="6"/>
      <c r="O5" s="6"/>
      <c r="P5" s="6"/>
      <c r="Q5" s="6"/>
      <c r="R5" s="6"/>
      <c r="S5" s="6"/>
      <c r="T5" s="6"/>
      <c r="U5" s="6"/>
      <c r="V5" s="6"/>
      <c r="W5" s="6"/>
      <c r="X5" s="6"/>
      <c r="Y5" s="6"/>
      <c r="Z5" s="6"/>
      <c r="AA5" s="7"/>
    </row>
    <row r="6" spans="1:27" ht="18" customHeight="1">
      <c r="A6" s="5"/>
      <c r="B6" s="6"/>
      <c r="C6" s="6"/>
      <c r="D6" s="6"/>
      <c r="E6" s="6"/>
      <c r="F6" s="6"/>
      <c r="G6" s="6"/>
      <c r="H6" s="6"/>
      <c r="I6" s="6"/>
      <c r="J6" s="6"/>
      <c r="K6" s="6"/>
      <c r="L6" s="6"/>
      <c r="M6" s="6"/>
      <c r="N6" s="6"/>
      <c r="O6" s="6"/>
      <c r="P6" s="6"/>
      <c r="Q6" s="6"/>
      <c r="R6" s="6"/>
      <c r="S6" s="6"/>
      <c r="T6" s="6"/>
      <c r="U6" s="6"/>
      <c r="V6" s="6"/>
      <c r="W6" s="6"/>
      <c r="X6" s="6"/>
      <c r="Y6" s="6"/>
      <c r="Z6" s="6"/>
      <c r="AA6" s="7"/>
    </row>
    <row r="7" spans="1:27" ht="18" customHeight="1">
      <c r="A7" s="5"/>
      <c r="B7" s="6"/>
      <c r="C7" s="6"/>
      <c r="D7" s="6"/>
      <c r="E7" s="6"/>
      <c r="F7" s="6"/>
      <c r="G7" s="6"/>
      <c r="H7" s="6"/>
      <c r="I7" s="6"/>
      <c r="J7" s="6"/>
      <c r="K7" s="6"/>
      <c r="L7" s="6"/>
      <c r="M7" s="6"/>
      <c r="N7" s="6"/>
      <c r="O7" s="6"/>
      <c r="P7" s="6"/>
      <c r="Q7" s="6"/>
      <c r="R7" s="6"/>
      <c r="S7" s="6"/>
      <c r="T7" s="6"/>
      <c r="U7" s="6"/>
      <c r="V7" s="6"/>
      <c r="W7" s="6"/>
      <c r="X7" s="6"/>
      <c r="Y7" s="6"/>
      <c r="Z7" s="6"/>
      <c r="AA7" s="7"/>
    </row>
    <row r="8" spans="1:27" ht="60.75" customHeight="1">
      <c r="A8" s="5"/>
      <c r="B8" s="6"/>
      <c r="C8" s="24"/>
      <c r="D8" s="53"/>
      <c r="E8" s="53"/>
      <c r="F8" s="53"/>
      <c r="G8" s="53"/>
      <c r="H8" s="53"/>
      <c r="I8" s="53"/>
      <c r="J8" s="17"/>
      <c r="K8" s="6"/>
      <c r="L8" s="6"/>
      <c r="M8" s="6"/>
      <c r="N8" s="6"/>
      <c r="O8" s="6"/>
      <c r="P8" s="6"/>
      <c r="Q8" s="6"/>
      <c r="R8" s="6"/>
      <c r="S8" s="6"/>
      <c r="T8" s="6"/>
      <c r="U8" s="6"/>
      <c r="V8" s="6"/>
      <c r="W8" s="6"/>
      <c r="X8" s="6"/>
      <c r="Y8" s="6"/>
      <c r="Z8" s="6"/>
      <c r="AA8" s="7"/>
    </row>
    <row r="9" spans="1:27" ht="33" customHeight="1">
      <c r="A9" s="5"/>
      <c r="B9" s="6"/>
      <c r="C9" s="6"/>
      <c r="D9" s="17" t="s">
        <v>10</v>
      </c>
      <c r="E9" s="6"/>
      <c r="F9" s="6"/>
      <c r="G9" s="6"/>
      <c r="H9" s="6"/>
      <c r="I9" s="6"/>
      <c r="J9" s="6"/>
      <c r="K9" s="6"/>
      <c r="L9" s="6"/>
      <c r="M9" s="6"/>
      <c r="N9" s="6"/>
      <c r="O9" s="6"/>
      <c r="P9" s="6"/>
      <c r="Q9" s="6"/>
      <c r="R9" s="6"/>
      <c r="S9" s="6"/>
      <c r="T9" s="6"/>
      <c r="U9" s="6"/>
      <c r="V9" s="6"/>
      <c r="W9" s="6"/>
      <c r="X9" s="6"/>
      <c r="Y9" s="6"/>
      <c r="Z9" s="6"/>
      <c r="AA9" s="7"/>
    </row>
    <row r="10" spans="1:27" ht="33" customHeight="1">
      <c r="A10" s="5"/>
      <c r="B10" s="6"/>
      <c r="C10" s="6"/>
      <c r="D10" s="22" t="s">
        <v>8</v>
      </c>
      <c r="E10" s="11"/>
      <c r="F10" s="11"/>
      <c r="G10" s="11"/>
      <c r="H10" s="11"/>
      <c r="I10" s="11"/>
      <c r="J10" s="11"/>
      <c r="K10" s="11"/>
      <c r="L10" s="11"/>
      <c r="M10" s="11"/>
      <c r="N10" s="11"/>
      <c r="O10" s="11"/>
      <c r="P10" s="11"/>
      <c r="Q10" s="11"/>
      <c r="R10" s="11"/>
      <c r="S10" s="11"/>
      <c r="T10" s="11"/>
      <c r="U10" s="11"/>
      <c r="V10" s="11"/>
      <c r="W10" s="6"/>
      <c r="X10" s="6"/>
      <c r="Y10" s="6"/>
      <c r="Z10" s="6"/>
      <c r="AA10" s="7"/>
    </row>
    <row r="11" spans="1:27" ht="33" customHeight="1">
      <c r="A11" s="5"/>
      <c r="B11" s="6"/>
      <c r="C11" s="6"/>
      <c r="D11" s="17" t="s">
        <v>9</v>
      </c>
      <c r="E11" s="6"/>
      <c r="F11" s="6"/>
      <c r="G11" s="6"/>
      <c r="H11" s="6"/>
      <c r="I11" s="6"/>
      <c r="J11" s="6"/>
      <c r="K11" s="6"/>
      <c r="L11" s="6"/>
      <c r="M11" s="6"/>
      <c r="N11" s="6"/>
      <c r="O11" s="6"/>
      <c r="P11" s="6"/>
      <c r="Q11" s="6"/>
      <c r="R11" s="6"/>
      <c r="S11" s="6"/>
      <c r="T11" s="6"/>
      <c r="U11" s="6"/>
      <c r="V11" s="6"/>
      <c r="W11" s="6"/>
      <c r="X11" s="6"/>
      <c r="Y11" s="6"/>
      <c r="Z11" s="6"/>
      <c r="AA11" s="7"/>
    </row>
    <row r="12" spans="1:27" ht="18" customHeight="1">
      <c r="A12" s="5"/>
      <c r="B12" s="6"/>
      <c r="C12" s="6"/>
      <c r="D12" s="6"/>
      <c r="E12" s="6"/>
      <c r="F12" s="6"/>
      <c r="G12" s="6"/>
      <c r="H12" s="6"/>
      <c r="I12" s="6"/>
      <c r="J12" s="6"/>
      <c r="K12" s="6"/>
      <c r="L12" s="6"/>
      <c r="M12" s="6"/>
      <c r="N12" s="6"/>
      <c r="O12" s="6"/>
      <c r="P12" s="6"/>
      <c r="Q12" s="6"/>
      <c r="R12" s="6"/>
      <c r="S12" s="6"/>
      <c r="T12" s="6"/>
      <c r="U12" s="6"/>
      <c r="V12" s="6"/>
      <c r="W12" s="6"/>
      <c r="X12" s="6"/>
      <c r="Y12" s="6"/>
      <c r="Z12" s="6"/>
      <c r="AA12" s="7"/>
    </row>
    <row r="13" spans="1:27" ht="18" customHeight="1">
      <c r="A13" s="5"/>
      <c r="B13" s="6"/>
      <c r="L13" s="6"/>
      <c r="M13" s="6"/>
      <c r="N13" s="6"/>
      <c r="O13" s="6"/>
      <c r="P13" s="6"/>
      <c r="Q13" s="6"/>
      <c r="R13" s="6"/>
      <c r="S13" s="6"/>
      <c r="T13" s="6"/>
      <c r="U13" s="6"/>
      <c r="V13" s="6"/>
      <c r="W13" s="6"/>
      <c r="X13" s="6"/>
      <c r="Y13" s="6"/>
      <c r="Z13" s="6"/>
      <c r="AA13" s="7"/>
    </row>
    <row r="14" spans="1:27" ht="18" customHeight="1">
      <c r="A14" s="5"/>
      <c r="B14" s="6"/>
      <c r="C14" s="43" t="s">
        <v>14</v>
      </c>
      <c r="D14" s="54"/>
      <c r="E14" s="54"/>
      <c r="F14" s="54"/>
      <c r="G14" s="54"/>
      <c r="H14" s="54"/>
      <c r="I14" s="54"/>
      <c r="J14" s="54"/>
      <c r="K14" s="54"/>
      <c r="L14" s="6"/>
      <c r="M14" s="6"/>
      <c r="N14" s="6"/>
      <c r="O14" s="6"/>
      <c r="P14" s="6"/>
      <c r="Q14" s="6"/>
      <c r="R14" s="6"/>
      <c r="S14" s="6"/>
      <c r="T14" s="6"/>
      <c r="U14" s="6"/>
      <c r="V14" s="6"/>
      <c r="W14" s="6"/>
      <c r="X14" s="6"/>
      <c r="Y14" s="6"/>
      <c r="Z14" s="6"/>
      <c r="AA14" s="7"/>
    </row>
    <row r="15" spans="1:27" ht="18" customHeight="1">
      <c r="A15" s="5"/>
      <c r="B15" s="6"/>
      <c r="C15" s="6"/>
      <c r="D15" s="6"/>
      <c r="E15" s="6"/>
      <c r="F15" s="6"/>
      <c r="G15" s="6"/>
      <c r="H15" s="6"/>
      <c r="I15" s="6"/>
      <c r="J15" s="6"/>
      <c r="K15" s="6"/>
      <c r="L15" s="6"/>
      <c r="M15" s="6"/>
      <c r="N15" s="6"/>
      <c r="O15" s="6"/>
      <c r="P15" s="6"/>
      <c r="Q15" s="6"/>
      <c r="R15" s="6"/>
      <c r="S15" s="6"/>
      <c r="T15" s="6"/>
      <c r="U15" s="6"/>
      <c r="V15" s="6"/>
      <c r="W15" s="6"/>
      <c r="X15" s="6"/>
      <c r="Y15" s="6"/>
      <c r="Z15" s="6"/>
      <c r="AA15" s="7"/>
    </row>
    <row r="16" spans="1:27" ht="27" customHeight="1">
      <c r="A16" s="5"/>
      <c r="B16" s="6"/>
      <c r="C16" s="6"/>
      <c r="D16" s="6"/>
      <c r="E16" s="6"/>
      <c r="F16" s="6"/>
      <c r="G16" s="6"/>
      <c r="H16" s="6"/>
      <c r="I16" s="6"/>
      <c r="J16" s="6"/>
      <c r="K16" s="6"/>
      <c r="L16" s="6"/>
      <c r="M16" s="39" t="s">
        <v>3</v>
      </c>
      <c r="N16" s="39"/>
      <c r="O16" s="39"/>
      <c r="P16" s="31" t="s">
        <v>19</v>
      </c>
      <c r="Q16" s="6"/>
      <c r="R16" s="6"/>
      <c r="S16" s="6"/>
      <c r="T16" s="6"/>
      <c r="U16" s="6"/>
      <c r="V16" s="6"/>
      <c r="W16" s="6"/>
      <c r="X16" s="6"/>
      <c r="Y16" s="6"/>
      <c r="Z16" s="6"/>
      <c r="AA16" s="7"/>
    </row>
    <row r="17" spans="1:27" ht="42" customHeight="1">
      <c r="A17" s="5"/>
      <c r="B17" s="6"/>
      <c r="C17" s="6"/>
      <c r="D17" s="6"/>
      <c r="E17" s="6"/>
      <c r="F17" s="6"/>
      <c r="G17" s="6"/>
      <c r="H17" s="6"/>
      <c r="I17" s="6"/>
      <c r="J17" s="6"/>
      <c r="K17" s="6"/>
      <c r="L17" s="6"/>
      <c r="M17" s="40" t="s">
        <v>16</v>
      </c>
      <c r="N17" s="39"/>
      <c r="O17" s="39"/>
      <c r="P17" s="57" t="s">
        <v>20</v>
      </c>
      <c r="Q17" s="57"/>
      <c r="R17" s="57"/>
      <c r="S17" s="57"/>
      <c r="T17" s="57"/>
      <c r="U17" s="57"/>
      <c r="V17" s="57"/>
      <c r="W17" s="57"/>
      <c r="X17" s="57"/>
      <c r="Y17" s="57"/>
      <c r="Z17" s="57"/>
      <c r="AA17" s="7"/>
    </row>
    <row r="18" spans="1:27" ht="17.25" customHeight="1">
      <c r="A18" s="5"/>
      <c r="B18" s="6"/>
      <c r="C18" s="6"/>
      <c r="D18" s="41" t="s">
        <v>6</v>
      </c>
      <c r="E18" s="41"/>
      <c r="F18" s="41"/>
      <c r="G18" s="41"/>
      <c r="H18" s="41"/>
      <c r="I18" s="6"/>
      <c r="J18" s="13"/>
      <c r="K18" s="6"/>
      <c r="L18" s="6"/>
      <c r="M18" s="39"/>
      <c r="N18" s="39"/>
      <c r="O18" s="39"/>
      <c r="P18" s="6"/>
      <c r="Q18" s="6"/>
      <c r="R18" s="6"/>
      <c r="S18" s="6"/>
      <c r="T18" s="6"/>
      <c r="U18" s="6"/>
      <c r="V18" s="6"/>
      <c r="W18" s="6"/>
      <c r="X18" s="6"/>
      <c r="Y18" s="6"/>
      <c r="Z18" s="6"/>
      <c r="AA18" s="7"/>
    </row>
    <row r="19" spans="1:27" ht="17.25" customHeight="1">
      <c r="A19" s="5"/>
      <c r="B19" s="6"/>
      <c r="C19" s="6"/>
      <c r="D19" s="6"/>
      <c r="E19" s="49" t="s">
        <v>7</v>
      </c>
      <c r="F19" s="49"/>
      <c r="G19" s="49"/>
      <c r="H19" s="49"/>
      <c r="J19" s="15"/>
      <c r="K19" s="6"/>
      <c r="L19" s="6"/>
      <c r="M19" s="6"/>
      <c r="N19" s="6"/>
      <c r="O19" s="6"/>
      <c r="P19" s="6"/>
      <c r="Q19" s="6"/>
      <c r="R19" s="6"/>
      <c r="S19" s="6"/>
      <c r="T19" s="6"/>
      <c r="U19" s="6"/>
      <c r="V19" s="6"/>
      <c r="W19" s="6"/>
      <c r="X19" s="6"/>
      <c r="Y19" s="6"/>
      <c r="Z19" s="6"/>
      <c r="AA19" s="7"/>
    </row>
    <row r="20" spans="1:27" ht="21" customHeight="1">
      <c r="A20" s="5"/>
      <c r="B20" s="6"/>
      <c r="C20" s="6"/>
      <c r="D20" s="6"/>
      <c r="E20" s="42" t="str">
        <f>+見積書!E21</f>
        <v>生野　優</v>
      </c>
      <c r="F20" s="42"/>
      <c r="G20" s="42"/>
      <c r="H20" s="42"/>
      <c r="I20" s="42"/>
      <c r="J20" s="14" t="s">
        <v>5</v>
      </c>
      <c r="K20" s="6"/>
      <c r="L20" s="6"/>
      <c r="M20" s="6"/>
      <c r="N20" s="6"/>
      <c r="O20" s="6"/>
      <c r="P20" s="6"/>
      <c r="Q20" s="6"/>
      <c r="R20" s="6"/>
      <c r="S20" s="6"/>
      <c r="T20" s="6"/>
      <c r="U20" s="6"/>
      <c r="V20" s="6"/>
      <c r="W20" s="6"/>
      <c r="X20" s="6"/>
      <c r="Y20" s="6"/>
      <c r="Z20" s="6"/>
      <c r="AA20" s="7"/>
    </row>
    <row r="21" spans="1:27" ht="20.25" customHeight="1">
      <c r="A21" s="16"/>
      <c r="B21" s="9"/>
      <c r="C21" s="9"/>
      <c r="D21" s="9"/>
      <c r="E21" s="9"/>
      <c r="F21" s="9"/>
      <c r="G21" s="9"/>
      <c r="H21" s="9"/>
      <c r="I21" s="9"/>
      <c r="J21" s="9"/>
      <c r="K21" s="9"/>
      <c r="L21" s="9"/>
      <c r="M21" s="9"/>
      <c r="N21" s="9"/>
      <c r="O21" s="9"/>
      <c r="P21" s="9"/>
      <c r="Q21" s="9"/>
      <c r="R21" s="9"/>
      <c r="S21" s="9"/>
      <c r="T21" s="9"/>
      <c r="U21" s="9"/>
      <c r="V21" s="9"/>
      <c r="W21" s="9"/>
      <c r="X21" s="9"/>
      <c r="Y21" s="36"/>
      <c r="Z21" s="36"/>
      <c r="AA21" s="37"/>
    </row>
  </sheetData>
  <mergeCells count="11">
    <mergeCell ref="E19:H19"/>
    <mergeCell ref="E20:I20"/>
    <mergeCell ref="Y21:AA21"/>
    <mergeCell ref="P17:Z17"/>
    <mergeCell ref="J4:R4"/>
    <mergeCell ref="D8:I8"/>
    <mergeCell ref="C14:K14"/>
    <mergeCell ref="M16:O16"/>
    <mergeCell ref="M17:O17"/>
    <mergeCell ref="D18:H18"/>
    <mergeCell ref="M18:O18"/>
  </mergeCells>
  <phoneticPr fontId="13"/>
  <printOptions horizontalCentered="1"/>
  <pageMargins left="0.78740157480314965" right="0.78740157480314965" top="0.59055118110236227" bottom="0.39370078740157483" header="0.51181102362204722" footer="0.51181102362204722"/>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見積書</vt:lpstr>
      <vt:lpstr>誓約書</vt:lpstr>
      <vt:lpstr>見積書 (記入例)</vt:lpstr>
      <vt:lpstr>誓約書 (記入例)</vt:lpstr>
      <vt:lpstr>見積書!Print_Area</vt:lpstr>
      <vt:lpstr>'見積書 (記入例)'!Print_Area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G14</dc:creator>
  <cp:lastModifiedBy>test</cp:lastModifiedBy>
  <cp:lastPrinted>2020-07-15T06:27:39Z</cp:lastPrinted>
  <dcterms:created xsi:type="dcterms:W3CDTF">2003-02-21T01:37:04Z</dcterms:created>
  <dcterms:modified xsi:type="dcterms:W3CDTF">2020-07-31T05:44:56Z</dcterms:modified>
</cp:coreProperties>
</file>