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20520" windowHeight="7755" activeTab="0"/>
  </bookViews>
  <sheets>
    <sheet name="工事" sheetId="1" r:id="rId1"/>
  </sheets>
  <definedNames>
    <definedName name="_xlnm._FilterDatabase" localSheetId="0" hidden="1">'工事'!$A$8:$I$131</definedName>
    <definedName name="_xlnm.Print_Area" localSheetId="0">'工事'!$A$1:$I$143</definedName>
    <definedName name="_xlnm.Print_Titles" localSheetId="0">'工事'!$8:$8</definedName>
  </definedNames>
  <calcPr fullCalcOnLoad="1"/>
</workbook>
</file>

<file path=xl/comments1.xml><?xml version="1.0" encoding="utf-8"?>
<comments xmlns="http://schemas.openxmlformats.org/spreadsheetml/2006/main">
  <authors>
    <author>大阪航空局</author>
  </authors>
  <commentList>
    <comment ref="D36" authorId="0">
      <text>
        <r>
          <rPr>
            <sz val="14"/>
            <rFont val="ＭＳ Ｐゴシック"/>
            <family val="3"/>
          </rPr>
          <t>工事場所の所在地
○○県○○市○○町まで
入れてください｡</t>
        </r>
        <r>
          <rPr>
            <sz val="9"/>
            <rFont val="ＭＳ Ｐゴシック"/>
            <family val="3"/>
          </rPr>
          <t xml:space="preserve">
</t>
        </r>
      </text>
    </comment>
    <comment ref="E36" authorId="0">
      <text>
        <r>
          <rPr>
            <sz val="14"/>
            <rFont val="ＭＳ Ｐゴシック"/>
            <family val="3"/>
          </rPr>
          <t>｢</t>
        </r>
        <r>
          <rPr>
            <sz val="14"/>
            <color indexed="10"/>
            <rFont val="ＭＳ Ｐゴシック"/>
            <family val="3"/>
          </rPr>
          <t>数字のみ</t>
        </r>
        <r>
          <rPr>
            <sz val="14"/>
            <rFont val="ＭＳ Ｐゴシック"/>
            <family val="3"/>
          </rPr>
          <t>｣入力してください｡
約８ヶ月→｢８｣</t>
        </r>
      </text>
    </comment>
    <comment ref="F36" authorId="0">
      <text>
        <r>
          <rPr>
            <sz val="14"/>
            <rFont val="ＭＳ Ｐゴシック"/>
            <family val="3"/>
          </rPr>
          <t>工事概要と
例：切土○○立法m
主要建設資材需要見込み量を入力してください｡</t>
        </r>
        <r>
          <rPr>
            <sz val="9"/>
            <rFont val="ＭＳ Ｐゴシック"/>
            <family val="3"/>
          </rPr>
          <t xml:space="preserve">
</t>
        </r>
        <r>
          <rPr>
            <sz val="14"/>
            <rFont val="ＭＳ Ｐゴシック"/>
            <family val="3"/>
          </rPr>
          <t>例：生コンクリート約○○立法m</t>
        </r>
      </text>
    </comment>
    <comment ref="G36" authorId="0">
      <text>
        <r>
          <rPr>
            <sz val="14"/>
            <rFont val="ＭＳ Ｐゴシック"/>
            <family val="3"/>
          </rPr>
          <t>土木工事
建築工事
舗装工事
電気通信工事
                           等</t>
        </r>
        <r>
          <rPr>
            <sz val="9"/>
            <rFont val="ＭＳ Ｐゴシック"/>
            <family val="3"/>
          </rPr>
          <t xml:space="preserve">
</t>
        </r>
        <r>
          <rPr>
            <sz val="14"/>
            <rFont val="ＭＳ Ｐゴシック"/>
            <family val="3"/>
          </rPr>
          <t>公告を出す時の工事種別を記載</t>
        </r>
      </text>
    </comment>
    <comment ref="H36"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※随意契約は契約   締結予定時期</t>
        </r>
      </text>
    </comment>
    <comment ref="I36"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 ref="D37" authorId="0">
      <text>
        <r>
          <rPr>
            <sz val="9"/>
            <rFont val="MS P ゴシック"/>
            <family val="3"/>
          </rPr>
          <t>工事場所の所在地
○○県○○市○○町まで
入れてください｡</t>
        </r>
        <r>
          <rPr>
            <sz val="9"/>
            <rFont val="MS P ゴシック"/>
            <family val="3"/>
          </rPr>
          <t xml:space="preserve">
</t>
        </r>
      </text>
    </comment>
    <comment ref="E37" authorId="0">
      <text>
        <r>
          <rPr>
            <sz val="9"/>
            <rFont val="MS P ゴシック"/>
            <family val="3"/>
          </rPr>
          <t>｢</t>
        </r>
        <r>
          <rPr>
            <sz val="9"/>
            <rFont val="MS P ゴシック"/>
            <family val="3"/>
          </rPr>
          <t>数字のみ</t>
        </r>
        <r>
          <rPr>
            <sz val="9"/>
            <rFont val="MS P ゴシック"/>
            <family val="3"/>
          </rPr>
          <t>｣入力してください｡
約８ヶ月→｢８｣</t>
        </r>
      </text>
    </comment>
    <comment ref="F37" authorId="0">
      <text>
        <r>
          <rPr>
            <sz val="9"/>
            <rFont val="MS P ゴシック"/>
            <family val="3"/>
          </rPr>
          <t>工事概要と
例：切土○○立法m
主要建設資材需要見込み量を入力してください｡</t>
        </r>
        <r>
          <rPr>
            <sz val="9"/>
            <rFont val="MS P ゴシック"/>
            <family val="3"/>
          </rPr>
          <t xml:space="preserve">
</t>
        </r>
        <r>
          <rPr>
            <sz val="9"/>
            <rFont val="MS P ゴシック"/>
            <family val="3"/>
          </rPr>
          <t>例：生コンクリート約○○立法m</t>
        </r>
      </text>
    </comment>
    <comment ref="G37" authorId="0">
      <text>
        <r>
          <rPr>
            <sz val="9"/>
            <rFont val="MS P ゴシック"/>
            <family val="3"/>
          </rPr>
          <t>土木工事
建築工事
舗装工事
電気通信工事
                           等</t>
        </r>
        <r>
          <rPr>
            <sz val="9"/>
            <rFont val="MS P ゴシック"/>
            <family val="3"/>
          </rPr>
          <t xml:space="preserve">
</t>
        </r>
        <r>
          <rPr>
            <sz val="9"/>
            <rFont val="MS P ゴシック"/>
            <family val="3"/>
          </rPr>
          <t>公告を出す時の工事種別を記載</t>
        </r>
      </text>
    </comment>
    <comment ref="H37" authorId="0">
      <text>
        <r>
          <rPr>
            <sz val="9"/>
            <rFont val="MS P ゴシック"/>
            <family val="3"/>
          </rPr>
          <t>｢</t>
        </r>
        <r>
          <rPr>
            <sz val="9"/>
            <rFont val="MS P ゴシック"/>
            <family val="3"/>
          </rPr>
          <t>数字のみ</t>
        </r>
        <r>
          <rPr>
            <sz val="9"/>
            <rFont val="MS P ゴシック"/>
            <family val="3"/>
          </rPr>
          <t>｣入力
第１四半期→｢１｣
※随意契約は契約   締結予定時期</t>
        </r>
      </text>
    </comment>
    <comment ref="I37" authorId="0">
      <text>
        <r>
          <rPr>
            <sz val="9"/>
            <rFont val="MS P ゴシック"/>
            <family val="3"/>
          </rPr>
          <t>｢</t>
        </r>
        <r>
          <rPr>
            <sz val="9"/>
            <rFont val="MS P ゴシック"/>
            <family val="3"/>
          </rPr>
          <t>数字のみ</t>
        </r>
        <r>
          <rPr>
            <sz val="9"/>
            <rFont val="MS P ゴシック"/>
            <family val="3"/>
          </rPr>
          <t>｣入力
第１四半期→｢１｣
※随意契約の場合は記載不要</t>
        </r>
        <r>
          <rPr>
            <sz val="9"/>
            <rFont val="MS P ゴシック"/>
            <family val="3"/>
          </rPr>
          <t xml:space="preserve">
</t>
        </r>
      </text>
    </comment>
    <comment ref="D67" authorId="0">
      <text>
        <r>
          <rPr>
            <sz val="14"/>
            <rFont val="ＭＳ Ｐゴシック"/>
            <family val="3"/>
          </rPr>
          <t>工事場所の所在地
○○県○○市○○町まで
入れてください｡</t>
        </r>
        <r>
          <rPr>
            <sz val="9"/>
            <rFont val="ＭＳ Ｐゴシック"/>
            <family val="3"/>
          </rPr>
          <t xml:space="preserve">
</t>
        </r>
      </text>
    </comment>
    <comment ref="E67" authorId="0">
      <text>
        <r>
          <rPr>
            <sz val="14"/>
            <rFont val="ＭＳ Ｐゴシック"/>
            <family val="3"/>
          </rPr>
          <t>｢</t>
        </r>
        <r>
          <rPr>
            <sz val="14"/>
            <color indexed="10"/>
            <rFont val="ＭＳ Ｐゴシック"/>
            <family val="3"/>
          </rPr>
          <t>数字のみ</t>
        </r>
        <r>
          <rPr>
            <sz val="14"/>
            <rFont val="ＭＳ Ｐゴシック"/>
            <family val="3"/>
          </rPr>
          <t>｣入力してください｡
約８ヶ月→｢８｣</t>
        </r>
      </text>
    </comment>
    <comment ref="G67" authorId="0">
      <text>
        <r>
          <rPr>
            <sz val="14"/>
            <rFont val="ＭＳ Ｐゴシック"/>
            <family val="3"/>
          </rPr>
          <t>土木工事
建築工事
舗装工事
電気通信工事
                           等</t>
        </r>
        <r>
          <rPr>
            <sz val="9"/>
            <rFont val="ＭＳ Ｐゴシック"/>
            <family val="3"/>
          </rPr>
          <t xml:space="preserve">
</t>
        </r>
        <r>
          <rPr>
            <sz val="14"/>
            <rFont val="ＭＳ Ｐゴシック"/>
            <family val="3"/>
          </rPr>
          <t>公告を出す時の工事種別を記載</t>
        </r>
      </text>
    </comment>
    <comment ref="H67"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※随意契約は契約   締結予定時期</t>
        </r>
      </text>
    </comment>
    <comment ref="I67"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 ref="H68"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※随意契約は契約   締結予定時期</t>
        </r>
      </text>
    </comment>
    <comment ref="I68"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 ref="D104" authorId="0">
      <text>
        <r>
          <rPr>
            <sz val="14"/>
            <rFont val="ＭＳ Ｐゴシック"/>
            <family val="3"/>
          </rPr>
          <t>工事場所の所在地
○○県○○市○○町まで
入れてください｡</t>
        </r>
        <r>
          <rPr>
            <sz val="9"/>
            <rFont val="ＭＳ Ｐゴシック"/>
            <family val="3"/>
          </rPr>
          <t xml:space="preserve">
</t>
        </r>
      </text>
    </comment>
    <comment ref="E104" authorId="0">
      <text>
        <r>
          <rPr>
            <sz val="14"/>
            <rFont val="ＭＳ Ｐゴシック"/>
            <family val="3"/>
          </rPr>
          <t>｢</t>
        </r>
        <r>
          <rPr>
            <sz val="14"/>
            <color indexed="10"/>
            <rFont val="ＭＳ Ｐゴシック"/>
            <family val="3"/>
          </rPr>
          <t>数字のみ</t>
        </r>
        <r>
          <rPr>
            <sz val="14"/>
            <rFont val="ＭＳ Ｐゴシック"/>
            <family val="3"/>
          </rPr>
          <t>｣入力してください｡
約８ヶ月→｢８｣</t>
        </r>
      </text>
    </comment>
    <comment ref="G104" authorId="0">
      <text>
        <r>
          <rPr>
            <sz val="14"/>
            <rFont val="ＭＳ Ｐゴシック"/>
            <family val="3"/>
          </rPr>
          <t>土木工事
建築工事
舗装工事
電気通信工事
                           等</t>
        </r>
        <r>
          <rPr>
            <sz val="9"/>
            <rFont val="ＭＳ Ｐゴシック"/>
            <family val="3"/>
          </rPr>
          <t xml:space="preserve">
</t>
        </r>
        <r>
          <rPr>
            <sz val="14"/>
            <rFont val="ＭＳ Ｐゴシック"/>
            <family val="3"/>
          </rPr>
          <t>公告を出す時の工事種別を記載</t>
        </r>
      </text>
    </comment>
    <comment ref="H104"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※随意契約は契約   締結予定時期</t>
        </r>
      </text>
    </comment>
    <comment ref="I104" authorId="0">
      <text>
        <r>
          <rPr>
            <sz val="14"/>
            <rFont val="ＭＳ Ｐゴシック"/>
            <family val="3"/>
          </rPr>
          <t>｢</t>
        </r>
        <r>
          <rPr>
            <sz val="14"/>
            <color indexed="10"/>
            <rFont val="ＭＳ Ｐゴシック"/>
            <family val="3"/>
          </rPr>
          <t>数字のみ</t>
        </r>
        <r>
          <rPr>
            <sz val="14"/>
            <rFont val="ＭＳ Ｐゴシック"/>
            <family val="3"/>
          </rPr>
          <t>｣入力
第１四半期→｢１｣
※随意契約の場合は記載不要</t>
        </r>
        <r>
          <rPr>
            <sz val="9"/>
            <rFont val="ＭＳ Ｐゴシック"/>
            <family val="3"/>
          </rPr>
          <t xml:space="preserve">
</t>
        </r>
      </text>
    </comment>
  </commentList>
</comments>
</file>

<file path=xl/sharedStrings.xml><?xml version="1.0" encoding="utf-8"?>
<sst xmlns="http://schemas.openxmlformats.org/spreadsheetml/2006/main" count="834" uniqueCount="417">
  <si>
    <t>工事の名称</t>
  </si>
  <si>
    <t>工     期</t>
  </si>
  <si>
    <t>工事の概要</t>
  </si>
  <si>
    <t>入札予定時期</t>
  </si>
  <si>
    <t>大阪航空局</t>
  </si>
  <si>
    <t>発注される場合があります。</t>
  </si>
  <si>
    <t>１．一般競争入札</t>
  </si>
  <si>
    <t>番号</t>
  </si>
  <si>
    <t>大 阪 航 空 局</t>
  </si>
  <si>
    <t>官署名</t>
  </si>
  <si>
    <t>工事種別</t>
  </si>
  <si>
    <t>参考（公告予定時期）</t>
  </si>
  <si>
    <t>工事の履行場所</t>
  </si>
  <si>
    <t>２．工事希望型競争入札</t>
  </si>
  <si>
    <t>３．通常指名競争入札</t>
  </si>
  <si>
    <t>電気通信工事</t>
  </si>
  <si>
    <t>大阪航空局</t>
  </si>
  <si>
    <t>４．随意契約</t>
  </si>
  <si>
    <t>契約の締結予定時期</t>
  </si>
  <si>
    <t>参考（公示予定時期）</t>
  </si>
  <si>
    <t>電気工事</t>
  </si>
  <si>
    <t>電気通信工事</t>
  </si>
  <si>
    <t>第1四半期</t>
  </si>
  <si>
    <t>電気工事</t>
  </si>
  <si>
    <t>宮崎空港高圧ケーブル交換工事</t>
  </si>
  <si>
    <t>第2四半期</t>
  </si>
  <si>
    <t>電気通信工事</t>
  </si>
  <si>
    <t>電気通信工事</t>
  </si>
  <si>
    <t>愛知県常滑市</t>
  </si>
  <si>
    <t>岡山県岡山市</t>
  </si>
  <si>
    <t>富山県富山市</t>
  </si>
  <si>
    <t>広島県三原市</t>
  </si>
  <si>
    <t>第4四半期</t>
  </si>
  <si>
    <t>福岡空港TAPS設置その他工事</t>
  </si>
  <si>
    <t>電気工事
機械器具設置工事</t>
  </si>
  <si>
    <t>建築工事</t>
  </si>
  <si>
    <t>愛知県常滑市セントレア</t>
  </si>
  <si>
    <t>広島県三原市本郷町</t>
  </si>
  <si>
    <t>大分空港自動化トラクタ車庫外１件新築工事</t>
  </si>
  <si>
    <t>・自動化トラクタ車庫
RC造　1Ｆ　延べ面積：205.54㎡
新築工事一式
・スイーパー車庫
RC造　1Ｆ　延べ面積：約95㎡
新築工事一式</t>
  </si>
  <si>
    <t>大阪空港事務所</t>
  </si>
  <si>
    <t>那覇空港事務所</t>
  </si>
  <si>
    <t>大阪航空局</t>
  </si>
  <si>
    <t>高知空港防護システムセンサー切り回し等工事</t>
  </si>
  <si>
    <t>北九州空港防護システムセンサー等撤去工事</t>
  </si>
  <si>
    <t>那覇空港警備員詰所設置等工事</t>
  </si>
  <si>
    <t>高知県南国市</t>
  </si>
  <si>
    <t>福岡県北九州市</t>
  </si>
  <si>
    <t>沖縄県那覇市</t>
  </si>
  <si>
    <t>空港防護システムで使用する、幹線光ケーブルの切り回し工事及び侵入警戒センサーの撤去</t>
  </si>
  <si>
    <t>那覇空港の警備員詰所が台風の影響で破損が生じ、使用が困難なことから、更新を行う。</t>
  </si>
  <si>
    <t>大阪航空局</t>
  </si>
  <si>
    <t>長崎空港エプロン監視用ITV装置設置等工事</t>
  </si>
  <si>
    <t>長崎空港において、エプロン監視用ITV装置の設置及び撤去を行う。</t>
  </si>
  <si>
    <t>大阪府大阪市此花区、
大阪府豊中市蛍池西町</t>
  </si>
  <si>
    <t>大阪・関西万博において必要となるITV装置及びこれに係る附帯設備の設置を行う。</t>
  </si>
  <si>
    <t>長崎県大村市箕島町</t>
  </si>
  <si>
    <t>約7ヶ月</t>
  </si>
  <si>
    <t>高知県南国市</t>
  </si>
  <si>
    <t>約6ヶ月</t>
  </si>
  <si>
    <t>約10ヶ月</t>
  </si>
  <si>
    <t>約8ヶ月</t>
  </si>
  <si>
    <t>約9ヶ月</t>
  </si>
  <si>
    <t>沖縄県那覇市</t>
  </si>
  <si>
    <t>福岡県福岡市</t>
  </si>
  <si>
    <t>大阪府泉南郡田尻町</t>
  </si>
  <si>
    <t>高知県南国市</t>
  </si>
  <si>
    <t>大阪府八尾市</t>
  </si>
  <si>
    <t>令和5年度第4四半期</t>
  </si>
  <si>
    <t>福岡県福岡市博多区</t>
  </si>
  <si>
    <t>約4ヶ月</t>
  </si>
  <si>
    <t>R6年度　第1四半期</t>
  </si>
  <si>
    <t>和歌山県東牟婁郡串本町</t>
  </si>
  <si>
    <t>・RCAG受信局舎
　CB造　1Ｆ　延べ面積：49.15㎡
　撤去　一式
・RCAG受信エンジン局舎
　CB造　1Ｆ　延べ面積：50.00㎡
　撤去　一式
・RCAG送信局舎
　RC＋CB造　1Ｆ　延べ面積：268.12㎡
　屋上防水、外壁改修工事 一式
・RCAG送信エンジン局舎
　RC造　1Ｆ　延べ面積：45.00㎡
　屋上防水、外壁改修工事 一式
・VORTAC局舎
　RC造　1Ｆ　延べ面積：126.00㎡
　屋上防水、外壁改修工事 一式</t>
  </si>
  <si>
    <t>大分県国東市武蔵町</t>
  </si>
  <si>
    <t>広島空港事務所庁舎改修工事</t>
  </si>
  <si>
    <t>広島県三原市本郷町</t>
  </si>
  <si>
    <t>・庁舎（RC＋S造 4F 延べ面積：3,111.12㎡）
 屋上防水、外壁改修工事　一式、省エネ対策工事　一式</t>
  </si>
  <si>
    <t>建築工事</t>
  </si>
  <si>
    <t>大阪航空局</t>
  </si>
  <si>
    <t>関西国際空港Ａ／Ｇ増波工事外１件工事</t>
  </si>
  <si>
    <t>大阪府泉南市
大阪府田尻町</t>
  </si>
  <si>
    <t>令和６年度発注の見通しの公表について(令和６年4月現在）</t>
  </si>
  <si>
    <t>　大阪航空局における令和6年度の工事の発注の見通しを下記のとおり公表します。</t>
  </si>
  <si>
    <t>大阪国際空港ＲＡＧ通信卓増設その他工事</t>
  </si>
  <si>
    <t>大阪府豊中市
大阪府大阪市
大阪府和泉市
大阪府泉南郡田尻町
兵庫県神戸市</t>
  </si>
  <si>
    <t>大阪国際空港ＲＡＧ通信卓の増設及び「大阪・関西万博」に向けた無線施設の整備を行うとともに、これに係る附帯設備の設置を行うものである。</t>
  </si>
  <si>
    <t>関西国際空港におけるＡ／Ｇ増波及び仮設24R-LOC装置の撤去を行うものである。</t>
  </si>
  <si>
    <t>高松ＲＡＧ増波工事外２件工事</t>
  </si>
  <si>
    <t>香川県高松市
高知県南国市
高知県土佐清水市</t>
  </si>
  <si>
    <t>高松空港及び高知空港において、ＲＡＧ増波を行うとともに、今の山ＲＣＡＧサイトにおいてＲＣＡＧ撤去を行うものである。</t>
  </si>
  <si>
    <t>出雲空港CCS装置更新その他工事</t>
  </si>
  <si>
    <t>広島空港においてTSR装置更新及びTRCS装置の撤去を行うものである。</t>
  </si>
  <si>
    <t>出雲仮設VOR/DME設置工事</t>
  </si>
  <si>
    <t>島根県出雲市</t>
  </si>
  <si>
    <t>出雲空港において仮設VOR/DME装置の撤去を行うものである。</t>
  </si>
  <si>
    <t>出雲VOR/DME装置更新その他工事</t>
  </si>
  <si>
    <t>出雲空港において、VOR/DME装置更新及び仮設VOR/DME装置の撤去を行うものである。</t>
  </si>
  <si>
    <t>石見空港GS/T-DME装置設置その他工事</t>
  </si>
  <si>
    <t>島根県益田市</t>
  </si>
  <si>
    <t>石見空港においてGS/T-DME装置及び仮設LOC装置の設置を行うものである。</t>
  </si>
  <si>
    <t>石見空港LOC装置更新その他工事</t>
  </si>
  <si>
    <t>石見空港においてLOC装置更新を行うとともに、GS/T-DME装置及び仮設LOC装置の撤去を行うものである。</t>
  </si>
  <si>
    <t>新高知VOR/DME施設整備工事</t>
  </si>
  <si>
    <t>新高知VOR/DME施設の整備を行うものである。</t>
  </si>
  <si>
    <t>大阪国際空港場内航空保安施設用光通信設備整備工事</t>
  </si>
  <si>
    <t>大阪府豊中市</t>
  </si>
  <si>
    <t>大阪国際空港において、場内光通信設備（接続設備・幹線ケーブル）の設置を行うものである。</t>
  </si>
  <si>
    <t>富山空港においてTDU装置の設置及びWRU装置の撤去を行うものである。</t>
  </si>
  <si>
    <t>八尾空港TDU装置設置その他工事</t>
  </si>
  <si>
    <t>八尾空港においてTDU装置の設置及びWRU装置の撤去を行うものである。</t>
  </si>
  <si>
    <t>岡山空港TDU装置設置その他工事</t>
  </si>
  <si>
    <t>岡山空港においてTDU装置の設置及びWRU装置の撤去を行うものである。</t>
  </si>
  <si>
    <t>関西国際空港において、ＡＴＩＳ-ＣＣＳ装置の更新を行うとともに、TAPS及びFACEの運用移行を行うものである。</t>
  </si>
  <si>
    <t>松山空港ＴＡＰＳ運用移行工事外2件工事</t>
  </si>
  <si>
    <t>愛媛県松山市</t>
  </si>
  <si>
    <t>松山空港において、TAPS装置の移設を行うとともに、FACE装置の撤去及び航空保安施設ケーブルの切り回しを行うものである。</t>
  </si>
  <si>
    <t>三河RCAG装置更新その他工事外１件工事</t>
  </si>
  <si>
    <t>愛知県蒲郡市
大阪府豊中市</t>
  </si>
  <si>
    <t>三河RCAG装置の更新及び増波、RCM装置の設置並びにこれに係る附帯設備の設置を行う。また、大阪RCAGの撤去を行う。</t>
  </si>
  <si>
    <t>大津VOR／DME施設撤去工事</t>
  </si>
  <si>
    <t>京都府京都市
大阪府豊中市</t>
  </si>
  <si>
    <t>大津VOR／DME装置の撤去及びこれに係る附帯設備の撤去を行う。</t>
  </si>
  <si>
    <t>多良間VOR／DME施設撤去工事</t>
  </si>
  <si>
    <t>沖縄県宮古郡多良間村
沖縄県那覇市</t>
  </si>
  <si>
    <t>多良間VOR／DME装置の撤去及びこれに係る附帯設備の撤去を行う。</t>
  </si>
  <si>
    <t>福江第２RCAG施設撤去工事外１件工事</t>
  </si>
  <si>
    <t>長崎県五島市</t>
  </si>
  <si>
    <t>福江第２RCAG装置の撤去及びこれに係る附帯設備の撤去を行う。
福江ORSRサイト及び福江空港庁舎のRML装置の撤去を行う。</t>
  </si>
  <si>
    <t>熊本空港ASR/TX施設撤去工事</t>
  </si>
  <si>
    <t>熊本県益城郡益城町</t>
  </si>
  <si>
    <t>熊本空港ＡＳＲ／ＴＸ施設の機器撤去及びこれに係る附帯設備の撤去を行うもの。</t>
  </si>
  <si>
    <t>佐賀空港CCS装置更新その他工事外3件工事</t>
  </si>
  <si>
    <t>佐賀県佐賀市川副町
福岡県福岡市博多区
山口県宇部市</t>
  </si>
  <si>
    <t>佐賀空港にＣＣＳ装置、ＲＣＭ装置、Ａ／Ｇ装置、ＴＤＵ装置及びＴＲＣＳ装置とその附帯設備の設置を行うとともに、非常用レーダー展開用地の整備を行うものである。また、関西空港で佐賀ＡＴＩＳ業務を行い、福岡空港で佐賀ＩＦＲ業務を行うために必要な整備を行うもの。、山口宇部空港でのＴＤＵ装置の設置並びにＷＲＵ装置及びＣＣＰ装置の撤去を行い、また、佐賀空港でのＴＤＵ装置の設置並びに福岡空港でのＴＤＵ装置の設置を行うもの。</t>
  </si>
  <si>
    <t>徳之島LOC/T-DME装置更新その他工事外1件工事</t>
  </si>
  <si>
    <t>鹿児島県大島郡天城町
福岡県福岡市博多区
鹿児島県霧島市溝辺町</t>
  </si>
  <si>
    <t>徳之島空港ＬＯＣ／Ｔ－ＤＭＥ装置及びＲＡＧ装置の機器更新並びにこれらに係る附帯設備の設置、撤去を行うもの。</t>
  </si>
  <si>
    <t>与論仮設VOR／DME装置設置工事外1件工事</t>
  </si>
  <si>
    <t>鹿児島県大島郡与論町
福岡県福岡市博多区
鹿児島県霧島市</t>
  </si>
  <si>
    <t>与論ＶＯＲ／ＤＭＥ装置の機器更新に伴い、その代替施設としてる仮設ＶＯＲ／ＤＭＥ装置及び附帯設備の設置を行うもの。与論空港ＲＣＭ装置の機器設置を行うもの</t>
  </si>
  <si>
    <t>沖縄県宮古島市伊良部</t>
  </si>
  <si>
    <t>下地島ＶＯＲ／ＤＭＥ装置の機器更新及びこれに係る附帯設備の設置を行うほか、更新期間終了後に下地島仮設ＶＯＲ／ＤＭＥ装置の撤去を行うもの。国分ＶＯＲ／ＤＭＥ装置及びこれに係る附帯設備の撤去を行うもの。</t>
  </si>
  <si>
    <t>久米島空港LOC/T-DME装置更新工事</t>
  </si>
  <si>
    <t>沖縄県島尻郡久米島町
沖縄県那覇市安次嶺</t>
  </si>
  <si>
    <t>久米島空港ＬＯＣ／Ｔ－ＤＭＥ装置の機器更新及びこれに係る附帯設備の更新を行うものである。</t>
  </si>
  <si>
    <t>下地島空港TSR装置更新その他工事</t>
  </si>
  <si>
    <t>沖縄県宮古島市伊良部</t>
  </si>
  <si>
    <t>下地島空港主ＴＳＲ装置の機器更新、及びこれに係る附帯設備の設置並びにＴＲＣＳ展開用地の附帯設備設置を行うものである。</t>
  </si>
  <si>
    <t>長崎空港ＴＡＰＳ設置工事外３件</t>
  </si>
  <si>
    <t>長崎県大村市</t>
  </si>
  <si>
    <t>長崎空港において、ＴＡＰＳの設置並びにＡ／Ｇ装置及びＲＣＭ装置の更新を行う。また、ＦＡＣＥの撤去を行う。</t>
  </si>
  <si>
    <t>大分空港ＴＡＰＳ設置工事外１件</t>
  </si>
  <si>
    <t>大分県国東市</t>
  </si>
  <si>
    <t>大分空港において、ＴＡＰＳの設置を行う。また、ＦＡＣＥの撤去を行う。</t>
  </si>
  <si>
    <t>熊本空港ＴＡＰＳ設置工事外１件</t>
  </si>
  <si>
    <t>熊本県上益城郡</t>
  </si>
  <si>
    <t>熊本空港において、ＴＡＰＳの設置を行う。また、ＴＥＡＭの撤去を行う。</t>
  </si>
  <si>
    <t>福岡県福岡市</t>
  </si>
  <si>
    <t>福岡空港の庁舎移転に伴いＴＡＰＳ、ＣＣＳ装置、ＴＤＵ装置、ＲＣＭ装置、Ａ／Ｇ装置及びＤＲＥＣ装置の設置とこれに係る附帯設備の設置及び、ＷＡＭ装置、ＴＡＰＳ、基地局、ＩＬＳ装置、ＤＲＥＣ装置、航空管制用情報伝達装置、ＭＩＳＥ／ＲＩＳＥ装置、ＴＥＡＭの移設とこれに係る附帯設備の設置並びに、鉄塔設置、Ａ／Ｇ装置撤去を行うものである。</t>
  </si>
  <si>
    <t>福岡空港庁舎移転に伴う無線機器移設その他工事</t>
  </si>
  <si>
    <t>福岡空港現庁舎に設置されている各機器を新庁舎へ移設するものである。</t>
  </si>
  <si>
    <t>福岡空港３４Ｒ－ＧＳ／Ｔ－ＤＭＥ装置設置その他工事外１件工事</t>
  </si>
  <si>
    <t>福岡空港の３４Ｒ－ＧＳ／Ｔ－ＤＭＥ装置の設置、福岡仮設１６Ｌ－ＧＳ／Ｔ－ＤＭＥ装置の撤去、福岡ＭＬＡＴ受信局（Ｎｏ．３）の撤去及び附帯設備撤去、ＭＬＡＴ（Ｎｏ．１０）整備に必要となる管路布設を行うものである。</t>
  </si>
  <si>
    <t>福岡空港北部九州ターミナル統合（熊本・長崎）整備工事外３件工事</t>
  </si>
  <si>
    <t>福岡県福岡市
長崎県大村市
熊本県益城町</t>
  </si>
  <si>
    <t>長崎空港と熊本空港の管制所を福岡空港へ統合するために必要となる無線施設整備を実施するものである。また、福岡空港にてTAPS-SIMの設置を行う者である。</t>
  </si>
  <si>
    <t>福岡対空センター整備工事</t>
  </si>
  <si>
    <t>福岡空港に発足する福岡対空センターの運用に必要な機器の設置及び移設を行うものである。</t>
  </si>
  <si>
    <t>壱岐VOR/DME30kVA発電装置設置工事</t>
  </si>
  <si>
    <t>長崎県壱岐市石田町</t>
  </si>
  <si>
    <t>約5ヶ月</t>
  </si>
  <si>
    <t>発電装置の設置および既設発電装置の撤去を行う。
【設置機器】
30kVA発電装置・・・1基
制御盤類・・・2面
燃料タンク・・・1基
その他関係機器一式</t>
  </si>
  <si>
    <t>中部国際空港ＴＡＰＳ運用移行工事外２件工事</t>
  </si>
  <si>
    <t>中部国際空港において、TAPS装置の移設を行うとともに、FACE装置の撤去及びTEAM装置の撤去を行うものである。</t>
  </si>
  <si>
    <t>広島県三原市本郷町善入寺64-34</t>
  </si>
  <si>
    <t xml:space="preserve">空気調和設備の更新工事
（交通管制業務用１系統）  </t>
  </si>
  <si>
    <t>管工事</t>
  </si>
  <si>
    <t>関西国際空港庁舎RADER-EQ室その他外3カ所空気調和設備工事</t>
  </si>
  <si>
    <t>大阪府泉南郡田尻町泉州空港中1番地</t>
  </si>
  <si>
    <t>空気調和設備の更新工事
（交通管制業務用６系統、一般空調１系統）</t>
  </si>
  <si>
    <t xml:space="preserve">愛知県常滑市セントレア１丁目１番地
</t>
  </si>
  <si>
    <t>空気調和設備の更新工事
（一般空調８系統）</t>
  </si>
  <si>
    <t>神戸空港庁舎会議室その他空気調和設備工事</t>
  </si>
  <si>
    <t>兵庫県神戸市中央区神戸空港1</t>
  </si>
  <si>
    <t>空気調和設備の更新工事
（一般空調５系統）</t>
  </si>
  <si>
    <t>岡山空港庁舎給排水設備工事</t>
  </si>
  <si>
    <t>岡山県岡山市北区日応寺1277</t>
  </si>
  <si>
    <t>給水ポンプ更新、衛生陶器更新</t>
  </si>
  <si>
    <t>出雲空港庁舎VFR室その他外１カ所空気調和設備工事</t>
  </si>
  <si>
    <t>島根県出雲市斐川町沖洲2636-1</t>
  </si>
  <si>
    <t>空気調和設備の更新工事
（交通管制業務用３系統、一般空調5系統）</t>
  </si>
  <si>
    <t>対馬空港庁舎無線機器室外1カ所空気調和設備工事</t>
  </si>
  <si>
    <t>長崎県対馬市美津島町（対馬空港内）</t>
  </si>
  <si>
    <t xml:space="preserve">空気調和設備の更新工事
（交通管制業務用2系統）  </t>
  </si>
  <si>
    <t>長崎空港RX局舎空気調和設備工事</t>
  </si>
  <si>
    <t>長崎県大村市箕島町（長崎空港内）</t>
  </si>
  <si>
    <t>宮崎空港庁舎運航情報官運用室その他空気調和設備工事</t>
  </si>
  <si>
    <t>宮崎県宮崎市大字赤江（宮崎空港内）</t>
  </si>
  <si>
    <t>空気調和設備の更新工事
（交通管制業務用１系統、一般空調14系統）</t>
  </si>
  <si>
    <t>鹿児島空港電源局舎CVCF室空気調和設備工事</t>
  </si>
  <si>
    <t>鹿児島県鹿児島市溝辺町麓８３９（鹿児島空港内）</t>
  </si>
  <si>
    <t>与論空港VOR/DME局舎外１カ所空気調和設備工事</t>
  </si>
  <si>
    <t>鹿児島県大島郡与論町立長字大熊兼母621-2
/鹿児島県大島郡天城町浅間（徳之島空港内）</t>
  </si>
  <si>
    <t xml:space="preserve">与論空港
空気調和設備の更新工事
（交通管制業務用１系統）  
徳之島空港
空気調和設備の更新工事
（交通管制業務用１系統）  </t>
  </si>
  <si>
    <t>下地島空港ASR/TX局舎外3カ所空気調和設備工事</t>
  </si>
  <si>
    <t xml:space="preserve">空気調和設備の更新工事
（交通管制業務用４系統）  </t>
  </si>
  <si>
    <t xml:space="preserve">空気調和設備の更新工事
（交通管制業務用１系統）  </t>
  </si>
  <si>
    <t>神戸航空交通管制部空気調和設備工事</t>
  </si>
  <si>
    <t>兵庫県神戸市西区</t>
  </si>
  <si>
    <t xml:space="preserve">約20ヶ月 </t>
  </si>
  <si>
    <t>大阪国際空港庁舎空気調和設備その他工事</t>
  </si>
  <si>
    <t>大阪府豊中市蛍池西町3丁目371番地</t>
  </si>
  <si>
    <t>空気調和設備、給水設備の更新工事（対象：管制塔、庁舎1～6階）</t>
  </si>
  <si>
    <t>広島空港ASR/TX局舎外2棟改修工事</t>
  </si>
  <si>
    <t>・ASR/TX局舎：　ＲＣ造 平屋建　　建築面積 342.13m2　延べ面積 340.00m2
・RX局舎：　ＲＣ造 平屋建　　建築面積   85.00m2　延べ面積   84.00m2
外壁・屋上防水改修</t>
  </si>
  <si>
    <t>建築工事</t>
  </si>
  <si>
    <t>広島空港庁舎改修工事</t>
  </si>
  <si>
    <t>RC造(一部S造) 5階建　建築面積1,268.68㎡　延べ面積3,111.12㎡
建物の省エネルギー化、内部階段手すり新設</t>
  </si>
  <si>
    <t>神戸空港VOR/DME局舎改修工事</t>
  </si>
  <si>
    <t>兵庫県神戸市中央区</t>
  </si>
  <si>
    <t>約5ヶ月</t>
  </si>
  <si>
    <t>・VOR/DME局舎：RC造　平屋建　建築面積144.00㎡　延べ面積141.24㎡
・ディストリビューター小屋：CB造　平屋建　建築面積 9.00㎡　 延べ面積 9.00㎡
浸水対策（建築改修一式、電気設備改修一式、機械設備改修一式）</t>
  </si>
  <si>
    <t>石垣空港可搬形電源備保管庫新築外１件工事</t>
  </si>
  <si>
    <t>沖縄県石垣市字白保</t>
  </si>
  <si>
    <t>RC造　平屋建　建築面積 89.10㎡　延べ面積 89.10㎡
新築工事一式</t>
  </si>
  <si>
    <t>中部空港事務所管制塔制振装置更新工事</t>
  </si>
  <si>
    <t>S造　5階建　延べ面積：664.57㎡
制振装置更新（2基）</t>
  </si>
  <si>
    <t>岩国空港事務所庁舎改修工事</t>
  </si>
  <si>
    <t>山口県岩国市旭町</t>
  </si>
  <si>
    <t>ＲＣ造 ２階建　建築面積904.90㎡　延べ面積1,393.21㎡
建物の省エネルギー化、浸水対策</t>
  </si>
  <si>
    <t>第3四半期</t>
  </si>
  <si>
    <t>那覇空港事務所庁舎改修工事</t>
  </si>
  <si>
    <t>沖縄県那覇市安次嶺</t>
  </si>
  <si>
    <t>RC造　6階建　建築面積2443.07㎡　延べ面積7556.0 ㎡
建物の省エネルギー化、屋上防水改修</t>
  </si>
  <si>
    <t>関西空港第1ASR/TX局舎沈下修正工事</t>
  </si>
  <si>
    <t>大阪府泉南部田尻町</t>
  </si>
  <si>
    <t>S造　3階建　建築面積391.4㎡　延べ面積1000.63㎡
建物沈下修正</t>
  </si>
  <si>
    <t>関西空港RX局舎改修工事</t>
  </si>
  <si>
    <t>S造　2階建　建築面積162.6㎡　延べ面積318.76 ㎡
外壁改修、屋上防水改修</t>
  </si>
  <si>
    <t>吉備VOR局舎改修工事</t>
  </si>
  <si>
    <t>岡山県岡山市北区</t>
  </si>
  <si>
    <t>RC造　平屋建　建築面積149.87㎡　延床面積149.87㎡
外壁改修、屋上防水改修</t>
  </si>
  <si>
    <t>福岡空港非常用レーダー保管庫外3棟改修工事</t>
  </si>
  <si>
    <t>福江VOR/DME局舎改修工事</t>
  </si>
  <si>
    <t>長崎県五島市堤町</t>
  </si>
  <si>
    <t>RC造　平屋建　建築面積137.78㎡　延べ床面積137.78㎡
外壁改修、屋上防水改修</t>
  </si>
  <si>
    <t>隠岐RAG局舎改修工事</t>
  </si>
  <si>
    <t>島根県隠岐の島町</t>
  </si>
  <si>
    <t>RC造　平屋建　建築面積：147.80㎡　延べ面積：147.80.㎡
外壁改修、屋上防水改修</t>
  </si>
  <si>
    <t>徳之島空港庁舎改修工事</t>
  </si>
  <si>
    <t>鹿児島県大島郡天城町</t>
  </si>
  <si>
    <t>RC造 4階建　建築面積 412 .78 ㎡　延べ面積 478.45 ㎡
外壁改修、屋上防水改修</t>
  </si>
  <si>
    <t>那覇空港第1RX局舎外１棟改修工事</t>
  </si>
  <si>
    <t>・第1RX局舎
RC造 平屋建　建築面積590.40㎡　延べ面積590.40㎡
・第2ASR/SSR・TX局舎
RC造　平屋建　建築面積569.43㎡　延べ面積562.50㎡
外壁改修、屋上防水改修</t>
  </si>
  <si>
    <t>下地島空港庁舎外3棟改修工事</t>
  </si>
  <si>
    <t>沖縄県宮古島市伊良部町</t>
  </si>
  <si>
    <t>宮古RCAG/TX局舎外1棟撤去工事</t>
  </si>
  <si>
    <t>・RCAG送信局舎
RC造　平屋建 建築面積140.00m²　延べ面積140.00㎡
・RCAG受信所
RC造　平屋建 　建築面積36.0m²　延床面積36.0㎡
撤去工事一式</t>
  </si>
  <si>
    <t>大津VOR/DME局舎その他撤去工事</t>
  </si>
  <si>
    <t>京都府京都市左京区</t>
  </si>
  <si>
    <t>・VOR/DME局舎
CB造　平屋建　建築面積：112㎡　延ベ面積：112㎡
・ディストリビューター室
S造 平屋建　建築面積：6.3㎡　延べ面積：6.4㎡
・カウンターポイズ　直径：30m　高さ：4.0m
撤去工事一式</t>
  </si>
  <si>
    <t>国分VOR/DME局舎撤去工事</t>
  </si>
  <si>
    <t>鹿児島県霧島市福山町</t>
  </si>
  <si>
    <t>S造　平屋建　建築面積：103㎡　延床面積：103㎡
撤去工事一式</t>
  </si>
  <si>
    <t>福岡航空交通管制部庁舎内装改修工事</t>
  </si>
  <si>
    <t>福岡県福岡市東区</t>
  </si>
  <si>
    <t>みどり野宿舎改修工事</t>
  </si>
  <si>
    <t>高知県香南市野市町</t>
  </si>
  <si>
    <t>RC造　5階建　建築面積：438㎡　延べ面積1974.77㎡</t>
  </si>
  <si>
    <t>鹿児島空港管制塔遮光カーテン更新工事</t>
  </si>
  <si>
    <t>鹿児島県霧島市溝辺町</t>
  </si>
  <si>
    <t>RC造 5階建　建築面積1,621.76㎡　延べ面積6,039.92㎡
VFR室遮光カーテン更新一式、階段手摺改修一式</t>
  </si>
  <si>
    <t>信太山旧VOR/DME跡地用地造成工事</t>
  </si>
  <si>
    <t>切土1,600m3、法面整形650㎡</t>
  </si>
  <si>
    <t>土木工事</t>
  </si>
  <si>
    <t>松山空港場周道路橋等改修工事</t>
  </si>
  <si>
    <t>松山空港内（松山市南吉田町）</t>
  </si>
  <si>
    <t>ひび割れ補修工（橋長350mコンクリート床版等）</t>
  </si>
  <si>
    <t>中部国際空港空港管制処理システム用受配電設備設置その他工事</t>
  </si>
  <si>
    <t>愛知県常滑市セントレア</t>
  </si>
  <si>
    <t>空港管制処理システム導入に伴う受配電設備設置を行うもの。</t>
  </si>
  <si>
    <t>那覇空港誘導路中心線灯設置その他工事</t>
  </si>
  <si>
    <t>沖縄県那覇市安次嶺
那覇空港内</t>
  </si>
  <si>
    <t>・舗装改良に伴う誘導路灯、誘導路中心線灯及び航空機接近警告灯の撤去再設置。
・誘導路中心線灯の新設</t>
  </si>
  <si>
    <t>那覇空港ターミナルビル北側道路照明灯キュービクル設置その他工事</t>
  </si>
  <si>
    <t>老朽化に伴う道路照明用屋外キュービクルの設置工事等</t>
  </si>
  <si>
    <t>福岡空港誘導灯設置その他工事</t>
  </si>
  <si>
    <t>福岡県福岡市博多区上臼井字屋敷295番地</t>
  </si>
  <si>
    <t>福岡空港増設滑走路整備に伴う誘導灯、誘導案内灯及び滑走路警戒灯の設置</t>
  </si>
  <si>
    <t>福岡空港誘導路中心線灯設置その他工事</t>
  </si>
  <si>
    <t>福岡空港滑走路増設に伴う誘導路中心線灯の設置</t>
  </si>
  <si>
    <t>福岡空港滑走路状態表示灯設置その他工事</t>
  </si>
  <si>
    <t>福岡空港滑走路増設に伴う滑走路状態表示灯及び風向灯の設置</t>
  </si>
  <si>
    <t>福岡空港簡易式進入灯設置工事</t>
  </si>
  <si>
    <t>福岡空港滑走路増設に伴う簡易式進入灯の設置</t>
  </si>
  <si>
    <t>福岡空港誘導路中心線灯改良その他工事</t>
  </si>
  <si>
    <t>福岡空港の排水施設改良に伴い誘導路中心線灯撤去、再設置及び禁止区域灯の設置</t>
  </si>
  <si>
    <t>福岡空港滑走路末端灯設置その他工事</t>
  </si>
  <si>
    <t>福岡空港の滑走路舗装改良工事に伴い、滑走路灯火及び誘導路灯火設置並びに臨時末端灯の撤去</t>
  </si>
  <si>
    <t>八尾空港誘導路灯改良その他工事</t>
  </si>
  <si>
    <t>舗装改良に伴う誘導路灯の撤去及び再設置。</t>
  </si>
  <si>
    <t>美保空港LOC用高圧ケーブル交換その他工事</t>
  </si>
  <si>
    <t>鳥取県境港市佐斐神町２０６４</t>
  </si>
  <si>
    <t>老朽化に伴うLOCへ送電する高圧ケーブルの設置工事等</t>
  </si>
  <si>
    <t>高松空港高圧ケーブル交換その他工事</t>
  </si>
  <si>
    <t>香川県高松市香南町岡1312 番地7</t>
  </si>
  <si>
    <t>老朽化に伴う高圧ケーブルの設置工事等</t>
  </si>
  <si>
    <t>大阪国際空港マルチラテレーション用高圧ケーブル交換その他工事</t>
  </si>
  <si>
    <t>宮崎空港旋回灯改良その他工事</t>
  </si>
  <si>
    <t>大阪府豊中市蛍池西町３丁目３７１</t>
  </si>
  <si>
    <t>宮崎県宮崎市大字赤江無番地</t>
  </si>
  <si>
    <t>老朽化に伴う旋回灯、エプロン灯、進入灯台のLED化の更新</t>
  </si>
  <si>
    <t>大分県国東市武蔵町糸原字大海田</t>
  </si>
  <si>
    <t>滑走路改良工事に伴うRCLL等の撤去、設置、閃光灯キュービクル更新の基礎・配管、進入灯台LED化更新</t>
  </si>
  <si>
    <t>大阪国際空港配電盤増設工事</t>
  </si>
  <si>
    <t>鹿児島空港進入灯台改良その他工事</t>
  </si>
  <si>
    <t>鹿児島県霧島市溝辺町麓８３８</t>
  </si>
  <si>
    <t>老朽化に伴う進入灯台の更新</t>
  </si>
  <si>
    <t>老朽化に伴うマルチラテレーションへ送電する高圧ケーブルの設置工事等</t>
  </si>
  <si>
    <t>老朽化に伴うマルチラテレーションへ送電する高圧ケーブルの設置工事等</t>
  </si>
  <si>
    <t>老朽化に伴うＳＦＬキュービクルの関連するダクトの設置及びケーブルの切換、撤去</t>
  </si>
  <si>
    <t>高知空港緩衝緑地更地化工事</t>
  </si>
  <si>
    <t>緩衝緑地を更地化するための工事
切土：2,500㎥
伐木・伐根：3,000㎡
アスファルト撤去：10㎥
コンクリート撤去：20㎥</t>
  </si>
  <si>
    <t>福岡空港移転補償跡地ブロック塀撤去及びフェンス設置工事(仮)</t>
  </si>
  <si>
    <t xml:space="preserve">移転補償跡地のブロック塀撤去及びフェンス設置
</t>
  </si>
  <si>
    <t>宮崎空港事務所</t>
  </si>
  <si>
    <t>宮崎県宮崎市赤江</t>
  </si>
  <si>
    <t>庁舎、駐車場、エプロン用高圧ケーブルの更新</t>
  </si>
  <si>
    <t>鹿児島空港事務所</t>
  </si>
  <si>
    <t>加治木宿舎浄化槽更新工事</t>
  </si>
  <si>
    <t>鹿児島県姶良市</t>
  </si>
  <si>
    <t>鹿児島空港事務所加治木宿舎浄化槽の更新工事</t>
  </si>
  <si>
    <t>鳥取空港VOR/DME用高圧ケーブル交換工事</t>
  </si>
  <si>
    <t>鳥取県鳥取市湖山町</t>
  </si>
  <si>
    <t>鳥取空港のＶＯＲ／ＤＭＥ受配電設備の高圧ケーブルの更新を行うもの。
概算数量
高圧ケーブル布設・撤去
6kv　EM-CET 22sq　約５３０ｍ</t>
  </si>
  <si>
    <t>大阪空港MLAT用高圧ケーブル交換工事</t>
  </si>
  <si>
    <t>大阪空港のMLAT受配電設備の高圧ケーブルの更新を行うもの。
概算数量
高圧ケーブル布設・撤去
6kv　EM-CET 22sq　約４７１６ｍ</t>
  </si>
  <si>
    <t>高松空港GS用高圧ケーブル交換工事</t>
  </si>
  <si>
    <t>香川県高松市</t>
  </si>
  <si>
    <t>高松空港のＧＳ受配電設備の高圧ケーブルの更新を行うもの。
概算数量
高圧ケーブル布設・撤去
6kv　EM-CET 22sq　約１２３２ｍ</t>
  </si>
  <si>
    <t>島根県出雲市斐川町</t>
  </si>
  <si>
    <t>CCS装置更新
AG装置更新</t>
  </si>
  <si>
    <t>那覇空港ITV設置工事（仮称）</t>
  </si>
  <si>
    <t>那覇空港事務所内</t>
  </si>
  <si>
    <t>那覇空港内の無線施設の屋外、屋内へITVカメラ及び付随するケーブル、監理等の設置を行う。</t>
  </si>
  <si>
    <t>那覇空港MLAT送受信局（No,4）移設工事（仮称）</t>
  </si>
  <si>
    <t>約3ヶ月</t>
  </si>
  <si>
    <t>那覇第２TX鉄塔補修工事（仮称）</t>
  </si>
  <si>
    <t>無線施設鉄塔の錆の補修等を行う。</t>
  </si>
  <si>
    <t>那覇空港高圧ケーブル布設その他工事</t>
  </si>
  <si>
    <t>那覇空港の受配電設備間の送電用高圧ケーブル１０００ｍ及び接続材一式。　　　　　　　　　　　　　　　　</t>
  </si>
  <si>
    <t>久米島空港高圧ケーブル布設その他工事</t>
  </si>
  <si>
    <t>久米島空港の受配電設備間の送電用高圧ケーブル約１，５００ｍ及び接続材一式。　　　　　　　　　　　　　　　　</t>
  </si>
  <si>
    <t>下地島空港外１空港高圧ケーブル布設その他工事</t>
  </si>
  <si>
    <t>宮古空港及び下地島空港の受配電設備間の送電用高圧ケーブル約５，８００ｍ及び接続材一式。　　　　　　　　　　　　　　　　</t>
  </si>
  <si>
    <t>南大東RCAG装置更新工事</t>
  </si>
  <si>
    <t>沖縄県南大東村</t>
  </si>
  <si>
    <t>RCAG装置の更新を行う。</t>
  </si>
  <si>
    <t>福岡空港事務所</t>
  </si>
  <si>
    <t>福江ＶＯＲ／ＤＭＥ施設防護フェンス設置工事</t>
  </si>
  <si>
    <t>福江ＶＯＲ／ＤＭＥ施設：長崎県五島市堤町８５９－１</t>
  </si>
  <si>
    <t xml:space="preserve">約8ヶ月 </t>
  </si>
  <si>
    <t>本工事は、福江ＶＯＲ／ＤＭＥ施設の敷地境界において、既設防護フェンスを撤去し、新設の防護フェンスを設置するものである。
また、防護フェンス新設前に、仮設フェンスを設置し、新設後に仮設フェンスを撤去する。</t>
  </si>
  <si>
    <t>北九州空港事務所</t>
  </si>
  <si>
    <t>北九州空港A/G装置更新その他工事</t>
  </si>
  <si>
    <t>福岡県北九州市小倉南区空港北町</t>
  </si>
  <si>
    <t>ＲＣＭ装置機器更新整備。</t>
  </si>
  <si>
    <t>大阪航空局</t>
  </si>
  <si>
    <t>那覇空港事務所</t>
  </si>
  <si>
    <t>大阪・関西万博用ITV装置設置工事</t>
  </si>
  <si>
    <t>関西国際空港ATIS業務集約整備その他工事外2件工事</t>
  </si>
  <si>
    <t>第1四半期</t>
  </si>
  <si>
    <t>大阪府八尾市空港２丁目１２</t>
  </si>
  <si>
    <t>電気工事</t>
  </si>
  <si>
    <t>大阪府豊中市蛍池西町</t>
  </si>
  <si>
    <t>大阪空港事務所</t>
  </si>
  <si>
    <t>大阪府和泉市小野町</t>
  </si>
  <si>
    <t>富山空港TDU装置設置その他工事</t>
  </si>
  <si>
    <t>老朽化に伴う高圧ケーブルの設置工事等</t>
  </si>
  <si>
    <t>・ACC庁舎
RC造　2階建　建築面積 7155.99 ㎡　延ベ面積 12,617.49 ㎡
・ATM庁舎
RC造　3階建　建築面積 4643.56 ㎡　延べ面積 10700.91 ㎡
内装改修一式</t>
  </si>
  <si>
    <t>空港防護システム及び場周監視カメラシステムで使用する、幹線ケーブル及び侵入警戒センサー、場周監視カメラの撤去</t>
  </si>
  <si>
    <t>広島空港TSR装置更新その他工事</t>
  </si>
  <si>
    <t>串本RCAG送信局舎外1棟改修その他外2件工事</t>
  </si>
  <si>
    <t>・自動化トラクタ車庫
RC造　平屋建　延べ面積：205.54㎡
新築工事一式
・スイーパー車庫
RC造　平屋建　延べ面積：約95㎡
新築工事一式
・既存スイーパー車庫
RC造　平屋建　延べ面積148.16㎡
撤去工事一式</t>
  </si>
  <si>
    <t>大分空港自動化トラクタ車庫外1棟新築その他工事</t>
  </si>
  <si>
    <t>広島空港VOR/DME局舎空気調和設備工事</t>
  </si>
  <si>
    <t>大分空港滑走路中心線灯設置その他工事</t>
  </si>
  <si>
    <t>鹿児島空港SFLキュービクル用高圧ケーブル切換その他工事</t>
  </si>
  <si>
    <t>北九州空港高圧ケーブル更新その他工事</t>
  </si>
  <si>
    <t>北九州空港18側進入灯橋梁支承改修その他工事</t>
  </si>
  <si>
    <t>老朽化に伴う進入灯橋梁の支承改修</t>
  </si>
  <si>
    <t>北九州空港誘導路灯その他工事</t>
  </si>
  <si>
    <t>老朽化に伴う誘導路灯等のLED化の更新</t>
  </si>
  <si>
    <t>空気調和設備の更新工事
① 中央熱源方式空気調和設備
　・空冷式チラー　3組
　・ユニット形空気調和機　14台
　・その他付帯設備　1式
② 空冷式パッケージ形空気調和設備　11系統
③ 換気設備　1式</t>
  </si>
  <si>
    <t>・非常用レーダー格納庫
S造、平屋建、延べ面積：320.7㎡
・非常用管制塔及び発電装置格納庫
S造、平屋建、延べ面積：321.78㎡
・移動式電源設備格納庫（H13d）
S・膜造、平屋建、延べ面積：98.6㎡
・移動式電源設備格納庫（H17d）
S造、平屋建、延べ面積：113.91㎡
浸水対策</t>
  </si>
  <si>
    <t>約6ヶ月</t>
  </si>
  <si>
    <t>・庁舎
RC造（一部鉄骨造）2階建（塔部7階）建築面積912.42㎡　延べ面積2,014.11㎡
・ASR／RX局舎
RC造　平屋建　建築面積77.0㎡　延べ面積77.0㎡
浸水対策
・VOR/DME局舎
RC造　平屋建　建物面積103.74㎡　延べ面積103.74㎡
・RX局舎
RC造　平屋建　建築面積77.00㎡　延べ面積77.00㎡
外壁改修、屋上防水改修</t>
  </si>
  <si>
    <t>　なお､ここに掲載する内容は､令和6年4月12日現在の予定であるため、実際に発注する業務がこの掲載と異なる場合、又はここに掲載されない業務が</t>
  </si>
  <si>
    <t>福岡県北九州市小倉南空港北町６</t>
  </si>
  <si>
    <t>福岡県北九州市小倉南空港北町７</t>
  </si>
  <si>
    <t>福岡県北九州市小倉南空港北町８</t>
  </si>
  <si>
    <t>第1四半期</t>
  </si>
  <si>
    <t>大阪府泉南部田尻町</t>
  </si>
  <si>
    <t>中部国際空港庁舎会議室その他外１カ所空気調和設備工事</t>
  </si>
  <si>
    <t>下地島VOR/DME装置更新その他工事外2件工事</t>
  </si>
  <si>
    <t>沖縄県宮古島市伊良部字佐和田1739-4</t>
  </si>
  <si>
    <t>管工事</t>
  </si>
  <si>
    <t>沖縄県宮古島市</t>
  </si>
  <si>
    <t>建築工事</t>
  </si>
  <si>
    <t>約７ヶ月</t>
  </si>
  <si>
    <t>沖縄県那覇市</t>
  </si>
  <si>
    <t>那覇空港事務所</t>
  </si>
  <si>
    <t>護岸工事に伴いMLAT送受信局の設置、ケーブル敷設及び撤去を行う。</t>
  </si>
  <si>
    <t>広島県三原市本郷町善入寺64番地31</t>
  </si>
  <si>
    <t>RESA整備に伴い、ケーブル仮設等を行う。</t>
  </si>
  <si>
    <t>広島空港ケーブル仮設その他工事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</si>
</sst>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
    <numFmt numFmtId="177" formatCode="&quot;第&quot;General&quot;四半期&quot;"/>
    <numFmt numFmtId="178" formatCode="&quot;1-&quot;##"/>
    <numFmt numFmtId="179" formatCode="&quot;2-&quot;##"/>
    <numFmt numFmtId="180" formatCode="&quot;3-&quot;##"/>
    <numFmt numFmtId="181" formatCode="#&quot; 月&quot;"/>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quot;4-&quot;##"/>
  </numFmts>
  <fonts count="79">
    <font>
      <sz val="11"/>
      <name val="ＭＳ Ｐゴシック"/>
      <family val="3"/>
    </font>
    <font>
      <sz val="6"/>
      <name val="ＭＳ Ｐゴシック"/>
      <family val="3"/>
    </font>
    <font>
      <sz val="14"/>
      <name val="ＭＳ Ｐゴシック"/>
      <family val="3"/>
    </font>
    <font>
      <sz val="9"/>
      <name val="ＭＳ Ｐゴシック"/>
      <family val="3"/>
    </font>
    <font>
      <sz val="14"/>
      <color indexed="10"/>
      <name val="ＭＳ Ｐゴシック"/>
      <family val="3"/>
    </font>
    <font>
      <sz val="11"/>
      <name val="HGｺﾞｼｯｸM"/>
      <family val="3"/>
    </font>
    <font>
      <sz val="16"/>
      <name val="HGｺﾞｼｯｸM"/>
      <family val="3"/>
    </font>
    <font>
      <sz val="14"/>
      <name val="HGｺﾞｼｯｸM"/>
      <family val="3"/>
    </font>
    <font>
      <sz val="13"/>
      <name val="HGｺﾞｼｯｸM"/>
      <family val="3"/>
    </font>
    <font>
      <sz val="12"/>
      <name val="HGｺﾞｼｯｸM"/>
      <family val="3"/>
    </font>
    <font>
      <b/>
      <sz val="16"/>
      <name val="HGP創英角ｺﾞｼｯｸUB"/>
      <family val="3"/>
    </font>
    <font>
      <sz val="22"/>
      <name val="HGP創英角ｺﾞｼｯｸUB"/>
      <family val="3"/>
    </font>
    <font>
      <sz val="11"/>
      <name val="HGP創英角ｺﾞｼｯｸUB"/>
      <family val="3"/>
    </font>
    <font>
      <b/>
      <sz val="12"/>
      <name val="HGｺﾞｼｯｸM"/>
      <family val="3"/>
    </font>
    <font>
      <b/>
      <sz val="11"/>
      <name val="HGｺﾞｼｯｸM"/>
      <family val="3"/>
    </font>
    <font>
      <sz val="12"/>
      <name val="HGPｺﾞｼｯｸM"/>
      <family val="3"/>
    </font>
    <font>
      <sz val="20"/>
      <name val="ＭＳ Ｐゴシック"/>
      <family val="3"/>
    </font>
    <font>
      <sz val="14"/>
      <name val="ＭＳ 明朝"/>
      <family val="1"/>
    </font>
    <font>
      <b/>
      <sz val="12"/>
      <name val="HGPｺﾞｼｯｸM"/>
      <family val="3"/>
    </font>
    <font>
      <sz val="9"/>
      <name val="MS P ゴシック"/>
      <family val="3"/>
    </font>
    <font>
      <u val="single"/>
      <sz val="11"/>
      <color indexed="12"/>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name val="ＭＳ Ｐゴシック"/>
      <family val="3"/>
    </font>
    <font>
      <b/>
      <sz val="12"/>
      <name val="ＭＳ Ｐゴシック"/>
      <family val="3"/>
    </font>
    <font>
      <sz val="10"/>
      <color indexed="8"/>
      <name val="ＭＳ Ｐゴシック"/>
      <family val="3"/>
    </font>
    <font>
      <sz val="10"/>
      <color indexed="10"/>
      <name val="ＭＳ Ｐゴシック"/>
      <family val="3"/>
    </font>
    <font>
      <sz val="12"/>
      <color indexed="10"/>
      <name val="ＭＳ Ｐゴシック"/>
      <family val="3"/>
    </font>
    <font>
      <strike/>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b/>
      <sz val="16"/>
      <name val="Calibri"/>
      <family val="3"/>
    </font>
    <font>
      <sz val="11"/>
      <name val="Calibri"/>
      <family val="3"/>
    </font>
    <font>
      <b/>
      <sz val="12"/>
      <name val="Calibri"/>
      <family val="3"/>
    </font>
    <font>
      <sz val="11"/>
      <color rgb="FFFF0000"/>
      <name val="ＭＳ Ｐゴシック"/>
      <family val="3"/>
    </font>
    <font>
      <sz val="11"/>
      <color theme="1"/>
      <name val="ＭＳ Ｐゴシック"/>
      <family val="3"/>
    </font>
    <font>
      <sz val="10"/>
      <color theme="1"/>
      <name val="ＭＳ Ｐゴシック"/>
      <family val="3"/>
    </font>
    <font>
      <sz val="10"/>
      <color rgb="FFFF0000"/>
      <name val="ＭＳ Ｐゴシック"/>
      <family val="3"/>
    </font>
    <font>
      <sz val="12"/>
      <color rgb="FFFF0000"/>
      <name val="ＭＳ Ｐゴシック"/>
      <family val="3"/>
    </font>
    <font>
      <strike/>
      <sz val="12"/>
      <color rgb="FFFF0000"/>
      <name val="ＭＳ Ｐゴシック"/>
      <family val="3"/>
    </font>
    <font>
      <sz val="9"/>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horizontal="centerContinuous" vertical="center"/>
      <protection/>
    </xf>
    <xf numFmtId="0" fontId="6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5" fillId="0" borderId="0" applyNumberFormat="0" applyFill="0" applyBorder="0" applyAlignment="0" applyProtection="0"/>
    <xf numFmtId="0" fontId="17" fillId="0" borderId="0">
      <alignment/>
      <protection/>
    </xf>
    <xf numFmtId="0" fontId="66" fillId="32" borderId="0" applyNumberFormat="0" applyBorder="0" applyAlignment="0" applyProtection="0"/>
  </cellStyleXfs>
  <cellXfs count="154">
    <xf numFmtId="0" fontId="0" fillId="0" borderId="0" xfId="0"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6" fillId="0" borderId="0" xfId="0" applyFont="1" applyFill="1" applyAlignment="1">
      <alignment horizontal="left" vertical="center"/>
    </xf>
    <xf numFmtId="0" fontId="8"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3" fillId="0" borderId="10" xfId="0" applyFont="1" applyFill="1" applyBorder="1" applyAlignment="1">
      <alignment horizontal="center" vertical="center"/>
    </xf>
    <xf numFmtId="0" fontId="14" fillId="0" borderId="0" xfId="0" applyFont="1" applyFill="1" applyAlignment="1">
      <alignment horizontal="center" vertical="center"/>
    </xf>
    <xf numFmtId="0" fontId="13" fillId="0" borderId="10" xfId="0" applyFont="1" applyFill="1" applyBorder="1" applyAlignment="1">
      <alignment horizontal="center" vertical="center" shrinkToFit="1"/>
    </xf>
    <xf numFmtId="0" fontId="11" fillId="0" borderId="0" xfId="0" applyFont="1" applyFill="1" applyAlignment="1">
      <alignment horizontal="center" vertical="center"/>
    </xf>
    <xf numFmtId="178" fontId="15"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5" fillId="0" borderId="0" xfId="0" applyFont="1" applyFill="1" applyAlignment="1">
      <alignment horizontal="left" vertical="center" wrapText="1"/>
    </xf>
    <xf numFmtId="58" fontId="5" fillId="0" borderId="0" xfId="0" applyNumberFormat="1" applyFont="1" applyFill="1" applyAlignment="1">
      <alignment horizontal="center" vertical="center"/>
    </xf>
    <xf numFmtId="58"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14" fillId="0" borderId="10" xfId="0" applyFont="1" applyFill="1" applyBorder="1" applyAlignment="1">
      <alignment horizontal="center" vertical="center" wrapText="1"/>
    </xf>
    <xf numFmtId="177" fontId="9" fillId="0" borderId="0" xfId="0" applyNumberFormat="1" applyFont="1" applyBorder="1" applyAlignment="1">
      <alignment horizontal="center" vertical="center"/>
    </xf>
    <xf numFmtId="177" fontId="5" fillId="0" borderId="0" xfId="0" applyNumberFormat="1" applyFont="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179" fontId="15" fillId="0" borderId="10" xfId="0" applyNumberFormat="1" applyFont="1" applyFill="1" applyBorder="1" applyAlignment="1">
      <alignment horizontal="center" vertical="center" wrapText="1"/>
    </xf>
    <xf numFmtId="180" fontId="15"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67" fillId="0" borderId="10" xfId="0" applyFont="1" applyFill="1" applyBorder="1" applyAlignment="1">
      <alignment horizontal="center" vertical="center" wrapText="1"/>
    </xf>
    <xf numFmtId="0" fontId="9" fillId="0" borderId="0" xfId="0" applyFont="1" applyFill="1" applyAlignment="1">
      <alignment vertical="center" wrapText="1"/>
    </xf>
    <xf numFmtId="0" fontId="67" fillId="0" borderId="10" xfId="0" applyFont="1" applyFill="1" applyBorder="1" applyAlignment="1">
      <alignment horizontal="left" vertical="center" wrapText="1"/>
    </xf>
    <xf numFmtId="0" fontId="9" fillId="0" borderId="0" xfId="0" applyFont="1" applyFill="1" applyAlignment="1">
      <alignment vertical="center"/>
    </xf>
    <xf numFmtId="0" fontId="9" fillId="33" borderId="0" xfId="0" applyFont="1" applyFill="1" applyAlignment="1">
      <alignment vertical="center"/>
    </xf>
    <xf numFmtId="0" fontId="15" fillId="34" borderId="10" xfId="0" applyFont="1" applyFill="1" applyBorder="1" applyAlignment="1">
      <alignment horizontal="center" vertical="center" wrapText="1"/>
    </xf>
    <xf numFmtId="0" fontId="5" fillId="34" borderId="0" xfId="0" applyFont="1" applyFill="1" applyAlignment="1">
      <alignment horizontal="center" vertical="center"/>
    </xf>
    <xf numFmtId="0" fontId="14" fillId="34" borderId="10" xfId="0" applyFont="1" applyFill="1" applyBorder="1" applyAlignment="1">
      <alignment horizontal="center" vertical="center"/>
    </xf>
    <xf numFmtId="0" fontId="5" fillId="34" borderId="0" xfId="0" applyFont="1" applyFill="1" applyAlignment="1">
      <alignment horizontal="center" vertical="center" wrapText="1"/>
    </xf>
    <xf numFmtId="0" fontId="18" fillId="34" borderId="10" xfId="0" applyFont="1" applyFill="1" applyBorder="1" applyAlignment="1">
      <alignment horizontal="center" vertical="center" wrapText="1"/>
    </xf>
    <xf numFmtId="0" fontId="10" fillId="0" borderId="0" xfId="0" applyFont="1" applyFill="1" applyBorder="1" applyAlignment="1">
      <alignment vertical="center"/>
    </xf>
    <xf numFmtId="0" fontId="14"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176" fontId="5" fillId="34" borderId="0" xfId="0" applyNumberFormat="1" applyFont="1" applyFill="1" applyBorder="1" applyAlignment="1">
      <alignment horizontal="center" vertical="center" wrapText="1"/>
    </xf>
    <xf numFmtId="0" fontId="5" fillId="0" borderId="0" xfId="0" applyFont="1" applyBorder="1" applyAlignment="1">
      <alignment horizontal="left" vertical="center" wrapText="1" shrinkToFit="1"/>
    </xf>
    <xf numFmtId="0" fontId="15" fillId="0" borderId="0" xfId="0" applyFont="1" applyFill="1" applyBorder="1" applyAlignment="1">
      <alignment horizontal="center" vertical="center" wrapText="1"/>
    </xf>
    <xf numFmtId="178"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wrapText="1"/>
    </xf>
    <xf numFmtId="176" fontId="15" fillId="0" borderId="0" xfId="0"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xf>
    <xf numFmtId="177" fontId="15" fillId="0" borderId="0" xfId="0" applyNumberFormat="1" applyFont="1" applyFill="1" applyBorder="1" applyAlignment="1">
      <alignment horizontal="center" vertical="center"/>
    </xf>
    <xf numFmtId="0" fontId="68" fillId="0" borderId="11" xfId="0" applyFont="1" applyFill="1" applyBorder="1" applyAlignment="1">
      <alignment horizontal="left" vertical="center" wrapText="1"/>
    </xf>
    <xf numFmtId="0" fontId="69" fillId="0" borderId="0" xfId="0" applyFont="1" applyFill="1" applyAlignment="1">
      <alignment horizontal="center" vertical="center" wrapText="1"/>
    </xf>
    <xf numFmtId="0" fontId="69" fillId="0" borderId="0" xfId="0" applyFont="1" applyFill="1" applyAlignment="1">
      <alignment vertical="center" wrapText="1"/>
    </xf>
    <xf numFmtId="0" fontId="70" fillId="0" borderId="10" xfId="0" applyFont="1" applyFill="1" applyBorder="1" applyAlignment="1">
      <alignment horizontal="center" vertical="center" wrapText="1"/>
    </xf>
    <xf numFmtId="187" fontId="67"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left" vertical="center" wrapText="1"/>
    </xf>
    <xf numFmtId="0" fontId="9" fillId="35" borderId="0" xfId="0" applyFont="1" applyFill="1" applyAlignment="1">
      <alignment vertical="center"/>
    </xf>
    <xf numFmtId="177" fontId="67" fillId="0" borderId="10" xfId="0" applyNumberFormat="1" applyFont="1" applyFill="1" applyBorder="1" applyAlignment="1">
      <alignment horizontal="center" vertical="center" wrapText="1"/>
    </xf>
    <xf numFmtId="0" fontId="69" fillId="13" borderId="12" xfId="0" applyFont="1" applyFill="1" applyBorder="1" applyAlignment="1">
      <alignment horizontal="left" vertical="center" wrapText="1"/>
    </xf>
    <xf numFmtId="176" fontId="69" fillId="13" borderId="12" xfId="0" applyNumberFormat="1" applyFont="1" applyFill="1" applyBorder="1" applyAlignment="1">
      <alignment horizontal="center" vertical="center" wrapText="1"/>
    </xf>
    <xf numFmtId="0" fontId="69" fillId="13" borderId="12" xfId="0" applyFont="1" applyFill="1" applyBorder="1" applyAlignment="1">
      <alignment horizontal="center" vertical="center" wrapText="1"/>
    </xf>
    <xf numFmtId="177" fontId="69" fillId="13" borderId="12" xfId="0" applyNumberFormat="1" applyFont="1" applyFill="1" applyBorder="1" applyAlignment="1">
      <alignment horizontal="center" vertical="center"/>
    </xf>
    <xf numFmtId="0" fontId="69" fillId="13" borderId="12" xfId="0" applyFont="1" applyFill="1" applyBorder="1" applyAlignment="1">
      <alignment horizontal="left" vertical="center"/>
    </xf>
    <xf numFmtId="0" fontId="69" fillId="13" borderId="12" xfId="0" applyFont="1" applyFill="1" applyBorder="1" applyAlignment="1">
      <alignment horizontal="center" vertical="center"/>
    </xf>
    <xf numFmtId="177" fontId="69" fillId="13" borderId="10" xfId="0" applyNumberFormat="1" applyFont="1" applyFill="1" applyBorder="1" applyAlignment="1">
      <alignment horizontal="center" vertical="center" wrapText="1"/>
    </xf>
    <xf numFmtId="0" fontId="69" fillId="13" borderId="10" xfId="0" applyFont="1" applyFill="1" applyBorder="1" applyAlignment="1">
      <alignment horizontal="left" vertical="center" wrapText="1"/>
    </xf>
    <xf numFmtId="0" fontId="69" fillId="13" borderId="10" xfId="0" applyFont="1" applyFill="1" applyBorder="1" applyAlignment="1">
      <alignment horizontal="center" vertical="center" wrapText="1"/>
    </xf>
    <xf numFmtId="176" fontId="69" fillId="13" borderId="10" xfId="0" applyNumberFormat="1" applyFont="1" applyFill="1" applyBorder="1" applyAlignment="1">
      <alignment horizontal="left" vertical="center" wrapText="1"/>
    </xf>
    <xf numFmtId="0" fontId="69" fillId="13" borderId="10" xfId="0" applyFont="1" applyFill="1" applyBorder="1" applyAlignment="1">
      <alignment horizontal="left" vertical="center" wrapText="1" shrinkToFit="1"/>
    </xf>
    <xf numFmtId="0" fontId="69" fillId="13" borderId="10" xfId="96" applyFont="1" applyFill="1" applyBorder="1" applyAlignment="1">
      <alignment horizontal="left" vertical="center" wrapText="1"/>
      <protection/>
    </xf>
    <xf numFmtId="176" fontId="69" fillId="13" borderId="10" xfId="96" applyNumberFormat="1" applyFont="1" applyFill="1" applyBorder="1" applyAlignment="1">
      <alignment horizontal="left" vertical="center" wrapText="1"/>
      <protection/>
    </xf>
    <xf numFmtId="0" fontId="69" fillId="13" borderId="12" xfId="0" applyFont="1" applyFill="1" applyBorder="1" applyAlignment="1">
      <alignment vertical="center" wrapText="1" shrinkToFit="1"/>
    </xf>
    <xf numFmtId="0" fontId="69" fillId="13" borderId="12" xfId="0" applyFont="1" applyFill="1" applyBorder="1" applyAlignment="1">
      <alignment vertical="center" wrapText="1"/>
    </xf>
    <xf numFmtId="177" fontId="69" fillId="13" borderId="10" xfId="0" applyNumberFormat="1" applyFont="1" applyFill="1" applyBorder="1" applyAlignment="1">
      <alignment horizontal="center" vertical="center"/>
    </xf>
    <xf numFmtId="0" fontId="69" fillId="13" borderId="10" xfId="0" applyFont="1" applyFill="1" applyBorder="1" applyAlignment="1">
      <alignment horizontal="center" vertical="center"/>
    </xf>
    <xf numFmtId="177" fontId="69" fillId="13" borderId="10" xfId="96" applyNumberFormat="1" applyFont="1" applyFill="1" applyBorder="1" applyAlignment="1">
      <alignment horizontal="center" vertical="center"/>
      <protection/>
    </xf>
    <xf numFmtId="0" fontId="0" fillId="13" borderId="12" xfId="79" applyFill="1" applyBorder="1" applyAlignment="1">
      <alignment horizontal="center" vertical="center" wrapText="1"/>
      <protection/>
    </xf>
    <xf numFmtId="0" fontId="0" fillId="13" borderId="12" xfId="81" applyFill="1" applyBorder="1" applyAlignment="1">
      <alignment horizontal="left" vertical="center" wrapText="1"/>
      <protection/>
    </xf>
    <xf numFmtId="0" fontId="0" fillId="13" borderId="12" xfId="84" applyFill="1" applyBorder="1" applyAlignment="1">
      <alignment horizontal="left" vertical="center" wrapText="1"/>
      <protection/>
    </xf>
    <xf numFmtId="176" fontId="0" fillId="13" borderId="12" xfId="85" applyNumberFormat="1" applyFill="1" applyBorder="1" applyAlignment="1">
      <alignment horizontal="center" vertical="center" wrapText="1"/>
      <protection/>
    </xf>
    <xf numFmtId="0" fontId="22" fillId="13" borderId="12" xfId="85" applyFont="1" applyFill="1" applyBorder="1" applyAlignment="1">
      <alignment vertical="center" wrapText="1" shrinkToFit="1"/>
      <protection/>
    </xf>
    <xf numFmtId="0" fontId="0" fillId="13" borderId="12" xfId="85" applyFill="1" applyBorder="1" applyAlignment="1">
      <alignment horizontal="center" vertical="center" wrapText="1"/>
      <protection/>
    </xf>
    <xf numFmtId="177" fontId="0" fillId="13" borderId="12" xfId="85" applyNumberFormat="1" applyFill="1" applyBorder="1" applyAlignment="1">
      <alignment horizontal="center" vertical="center"/>
      <protection/>
    </xf>
    <xf numFmtId="0" fontId="0" fillId="13" borderId="12" xfId="82" applyFill="1" applyBorder="1" applyAlignment="1">
      <alignment horizontal="left" vertical="center" wrapText="1"/>
      <protection/>
    </xf>
    <xf numFmtId="0" fontId="22" fillId="13" borderId="12" xfId="85" applyFont="1" applyFill="1" applyBorder="1" applyAlignment="1">
      <alignment vertical="center" wrapText="1"/>
      <protection/>
    </xf>
    <xf numFmtId="0" fontId="0" fillId="13" borderId="12" xfId="82" applyFill="1" applyBorder="1" applyAlignment="1">
      <alignment horizontal="left" vertical="center"/>
      <protection/>
    </xf>
    <xf numFmtId="176" fontId="0" fillId="13" borderId="12" xfId="88" applyNumberFormat="1" applyFill="1" applyBorder="1" applyAlignment="1">
      <alignment horizontal="center" vertical="center" wrapText="1"/>
      <protection/>
    </xf>
    <xf numFmtId="0" fontId="21" fillId="35" borderId="12" xfId="0" applyFont="1" applyFill="1" applyBorder="1" applyAlignment="1">
      <alignment horizontal="center" vertical="center" wrapText="1"/>
    </xf>
    <xf numFmtId="0" fontId="0" fillId="35" borderId="12" xfId="92" applyFill="1" applyBorder="1" applyAlignment="1">
      <alignment horizontal="left" vertical="center" wrapText="1"/>
      <protection/>
    </xf>
    <xf numFmtId="176" fontId="0" fillId="35" borderId="12" xfId="92" applyNumberFormat="1" applyFill="1" applyBorder="1" applyAlignment="1">
      <alignment horizontal="center" vertical="center" wrapText="1"/>
      <protection/>
    </xf>
    <xf numFmtId="0" fontId="22" fillId="35" borderId="12" xfId="92" applyFont="1" applyFill="1" applyBorder="1" applyAlignment="1">
      <alignment vertical="center" wrapText="1"/>
      <protection/>
    </xf>
    <xf numFmtId="177" fontId="0" fillId="35" borderId="12" xfId="92" applyNumberFormat="1" applyFill="1" applyBorder="1" applyAlignment="1">
      <alignment horizontal="center" vertical="center"/>
      <protection/>
    </xf>
    <xf numFmtId="0" fontId="0" fillId="35" borderId="12" xfId="92" applyFill="1" applyBorder="1" applyAlignment="1">
      <alignment horizontal="center" vertical="center"/>
      <protection/>
    </xf>
    <xf numFmtId="0" fontId="71" fillId="36" borderId="12" xfId="92" applyFont="1" applyFill="1" applyBorder="1" applyAlignment="1">
      <alignment horizontal="left" vertical="center"/>
      <protection/>
    </xf>
    <xf numFmtId="0" fontId="0" fillId="13" borderId="12" xfId="88" applyFill="1" applyBorder="1" applyAlignment="1">
      <alignment horizontal="left" vertical="center" wrapText="1"/>
      <protection/>
    </xf>
    <xf numFmtId="0" fontId="22" fillId="13" borderId="12" xfId="88" applyFont="1" applyFill="1" applyBorder="1" applyAlignment="1">
      <alignment vertical="center" wrapText="1" shrinkToFit="1"/>
      <protection/>
    </xf>
    <xf numFmtId="0" fontId="0" fillId="13" borderId="12" xfId="88" applyFill="1" applyBorder="1" applyAlignment="1">
      <alignment horizontal="center" vertical="center" wrapText="1"/>
      <protection/>
    </xf>
    <xf numFmtId="177" fontId="0" fillId="13" borderId="12" xfId="88" applyNumberFormat="1" applyFill="1" applyBorder="1" applyAlignment="1">
      <alignment horizontal="center" vertical="center"/>
      <protection/>
    </xf>
    <xf numFmtId="0" fontId="22" fillId="13" borderId="12" xfId="88" applyFont="1" applyFill="1" applyBorder="1" applyAlignment="1">
      <alignment vertical="center" wrapText="1"/>
      <protection/>
    </xf>
    <xf numFmtId="0" fontId="0" fillId="13" borderId="12" xfId="88" applyFill="1" applyBorder="1" applyAlignment="1">
      <alignment horizontal="left" vertical="center"/>
      <protection/>
    </xf>
    <xf numFmtId="0" fontId="0" fillId="13" borderId="12" xfId="88" applyFill="1" applyBorder="1" applyAlignment="1">
      <alignment horizontal="center" vertical="center"/>
      <protection/>
    </xf>
    <xf numFmtId="0" fontId="72" fillId="13" borderId="12" xfId="88" applyFont="1" applyFill="1" applyBorder="1" applyAlignment="1">
      <alignment horizontal="left" vertical="center" wrapText="1"/>
      <protection/>
    </xf>
    <xf numFmtId="176" fontId="72" fillId="13" borderId="12" xfId="88" applyNumberFormat="1" applyFont="1" applyFill="1" applyBorder="1" applyAlignment="1">
      <alignment horizontal="center" vertical="center" wrapText="1"/>
      <protection/>
    </xf>
    <xf numFmtId="0" fontId="73" fillId="13" borderId="12" xfId="88" applyFont="1" applyFill="1" applyBorder="1" applyAlignment="1">
      <alignment vertical="center" wrapText="1"/>
      <protection/>
    </xf>
    <xf numFmtId="0" fontId="72" fillId="13" borderId="12" xfId="88" applyFont="1" applyFill="1" applyBorder="1" applyAlignment="1">
      <alignment horizontal="center" vertical="center"/>
      <protection/>
    </xf>
    <xf numFmtId="177" fontId="72" fillId="13" borderId="12" xfId="88" applyNumberFormat="1" applyFont="1" applyFill="1" applyBorder="1" applyAlignment="1">
      <alignment horizontal="center" vertical="center"/>
      <protection/>
    </xf>
    <xf numFmtId="0" fontId="69" fillId="0" borderId="12" xfId="0" applyFont="1" applyFill="1" applyBorder="1" applyAlignment="1">
      <alignment vertical="center" wrapText="1"/>
    </xf>
    <xf numFmtId="0" fontId="69" fillId="35" borderId="10" xfId="0" applyFont="1" applyFill="1" applyBorder="1" applyAlignment="1">
      <alignment horizontal="center" vertical="center" wrapText="1"/>
    </xf>
    <xf numFmtId="0" fontId="69" fillId="35" borderId="10" xfId="0" applyFont="1" applyFill="1" applyBorder="1" applyAlignment="1">
      <alignment horizontal="left" vertical="center" wrapText="1"/>
    </xf>
    <xf numFmtId="176" fontId="69" fillId="35" borderId="10" xfId="0" applyNumberFormat="1" applyFont="1" applyFill="1" applyBorder="1" applyAlignment="1">
      <alignment horizontal="center" vertical="center" wrapText="1"/>
    </xf>
    <xf numFmtId="0" fontId="69" fillId="35" borderId="10" xfId="0" applyFont="1" applyFill="1" applyBorder="1" applyAlignment="1">
      <alignment vertical="center" wrapText="1"/>
    </xf>
    <xf numFmtId="0" fontId="69" fillId="35" borderId="10" xfId="0" applyFont="1" applyFill="1" applyBorder="1" applyAlignment="1">
      <alignment horizontal="center" vertical="center"/>
    </xf>
    <xf numFmtId="177" fontId="69" fillId="35" borderId="10" xfId="0" applyNumberFormat="1" applyFont="1" applyFill="1" applyBorder="1" applyAlignment="1">
      <alignment horizontal="center" vertical="center"/>
    </xf>
    <xf numFmtId="0" fontId="57" fillId="35" borderId="10" xfId="0" applyFont="1" applyFill="1" applyBorder="1" applyAlignment="1">
      <alignment horizontal="center" vertical="center" wrapText="1"/>
    </xf>
    <xf numFmtId="0" fontId="71" fillId="35" borderId="12" xfId="0" applyFont="1" applyFill="1" applyBorder="1" applyAlignment="1">
      <alignment horizontal="left" vertical="center" wrapText="1"/>
    </xf>
    <xf numFmtId="176" fontId="71" fillId="35" borderId="12" xfId="0" applyNumberFormat="1" applyFont="1" applyFill="1" applyBorder="1" applyAlignment="1">
      <alignment horizontal="center" vertical="center" wrapText="1"/>
    </xf>
    <xf numFmtId="0" fontId="74" fillId="35" borderId="12" xfId="0" applyFont="1" applyFill="1" applyBorder="1" applyAlignment="1">
      <alignment vertical="center" wrapText="1" shrinkToFit="1"/>
    </xf>
    <xf numFmtId="0" fontId="57" fillId="35" borderId="10" xfId="0" applyFont="1" applyFill="1" applyBorder="1" applyAlignment="1">
      <alignment horizontal="center" vertical="center"/>
    </xf>
    <xf numFmtId="177" fontId="57" fillId="35" borderId="10" xfId="0" applyNumberFormat="1" applyFont="1" applyFill="1" applyBorder="1" applyAlignment="1">
      <alignment horizontal="center" vertical="center"/>
    </xf>
    <xf numFmtId="0" fontId="21" fillId="35" borderId="10" xfId="0" applyFont="1" applyFill="1" applyBorder="1" applyAlignment="1">
      <alignment horizontal="center" vertical="center" wrapText="1"/>
    </xf>
    <xf numFmtId="0" fontId="21" fillId="35" borderId="10" xfId="0" applyFont="1" applyFill="1" applyBorder="1" applyAlignment="1">
      <alignment horizontal="left" vertical="center" wrapText="1"/>
    </xf>
    <xf numFmtId="176" fontId="21" fillId="35" borderId="10" xfId="0" applyNumberFormat="1" applyFont="1" applyFill="1" applyBorder="1" applyAlignment="1">
      <alignment horizontal="left" vertical="center" wrapText="1"/>
    </xf>
    <xf numFmtId="177" fontId="21" fillId="35" borderId="10" xfId="0" applyNumberFormat="1" applyFont="1" applyFill="1" applyBorder="1" applyAlignment="1">
      <alignment horizontal="center" vertical="center" wrapText="1"/>
    </xf>
    <xf numFmtId="0" fontId="75" fillId="35" borderId="10" xfId="0" applyFont="1" applyFill="1" applyBorder="1" applyAlignment="1">
      <alignment horizontal="left" vertical="center" wrapText="1"/>
    </xf>
    <xf numFmtId="0" fontId="76" fillId="35" borderId="10" xfId="0" applyFont="1" applyFill="1" applyBorder="1" applyAlignment="1">
      <alignment horizontal="center" vertical="center" wrapText="1"/>
    </xf>
    <xf numFmtId="0" fontId="76" fillId="35" borderId="10" xfId="0" applyFont="1" applyFill="1" applyBorder="1" applyAlignment="1">
      <alignment horizontal="left" vertical="center" wrapText="1"/>
    </xf>
    <xf numFmtId="176" fontId="76" fillId="35" borderId="10" xfId="0" applyNumberFormat="1" applyFont="1" applyFill="1" applyBorder="1" applyAlignment="1">
      <alignment horizontal="left" vertical="center" wrapText="1"/>
    </xf>
    <xf numFmtId="0" fontId="76" fillId="35" borderId="10" xfId="0" applyFont="1" applyFill="1" applyBorder="1" applyAlignment="1">
      <alignment horizontal="left" vertical="center" wrapText="1" shrinkToFit="1"/>
    </xf>
    <xf numFmtId="177" fontId="76" fillId="35" borderId="10" xfId="0" applyNumberFormat="1"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76" fillId="35" borderId="12" xfId="0" applyFont="1" applyFill="1" applyBorder="1" applyAlignment="1">
      <alignment horizontal="left" vertical="center" wrapText="1"/>
    </xf>
    <xf numFmtId="176" fontId="76" fillId="35" borderId="12" xfId="0" applyNumberFormat="1" applyFont="1" applyFill="1" applyBorder="1" applyAlignment="1">
      <alignment horizontal="center" vertical="center" wrapText="1"/>
    </xf>
    <xf numFmtId="0" fontId="76" fillId="35" borderId="12" xfId="0" applyFont="1" applyFill="1" applyBorder="1" applyAlignment="1">
      <alignment vertical="center" wrapText="1" shrinkToFit="1"/>
    </xf>
    <xf numFmtId="177" fontId="76" fillId="35" borderId="12" xfId="0" applyNumberFormat="1" applyFont="1" applyFill="1" applyBorder="1" applyAlignment="1">
      <alignment horizontal="center" vertical="center"/>
    </xf>
    <xf numFmtId="0" fontId="21" fillId="35" borderId="10" xfId="0" applyFont="1" applyFill="1" applyBorder="1" applyAlignment="1">
      <alignment horizontal="center" vertical="center" wrapText="1"/>
    </xf>
    <xf numFmtId="0" fontId="76" fillId="35" borderId="10" xfId="0"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0" fillId="13" borderId="12" xfId="88" applyFont="1" applyFill="1" applyBorder="1" applyAlignment="1">
      <alignment horizontal="center" vertical="center" wrapText="1"/>
      <protection/>
    </xf>
    <xf numFmtId="0" fontId="0" fillId="13" borderId="12" xfId="88" applyFont="1" applyFill="1" applyBorder="1" applyAlignment="1">
      <alignment horizontal="left" vertical="center" wrapText="1"/>
      <protection/>
    </xf>
    <xf numFmtId="0" fontId="0" fillId="13" borderId="12" xfId="88" applyFont="1" applyFill="1" applyBorder="1" applyAlignment="1">
      <alignment horizontal="left" vertical="center" wrapText="1"/>
      <protection/>
    </xf>
    <xf numFmtId="0" fontId="0" fillId="13" borderId="12" xfId="88" applyFont="1" applyFill="1" applyBorder="1" applyAlignment="1">
      <alignment horizontal="left" vertical="center" wrapText="1"/>
      <protection/>
    </xf>
    <xf numFmtId="177" fontId="0" fillId="13" borderId="12" xfId="0" applyNumberFormat="1" applyFont="1" applyFill="1" applyBorder="1" applyAlignment="1">
      <alignment horizontal="center" vertical="center"/>
    </xf>
    <xf numFmtId="0" fontId="15" fillId="13" borderId="10" xfId="0" applyFont="1" applyFill="1" applyBorder="1" applyAlignment="1">
      <alignment horizontal="center" vertical="center" wrapText="1"/>
    </xf>
    <xf numFmtId="0" fontId="15" fillId="13" borderId="10" xfId="0" applyFont="1" applyFill="1" applyBorder="1" applyAlignment="1">
      <alignment horizontal="left" vertical="center" wrapText="1"/>
    </xf>
    <xf numFmtId="176" fontId="15" fillId="13" borderId="10" xfId="0" applyNumberFormat="1" applyFont="1" applyFill="1" applyBorder="1" applyAlignment="1">
      <alignment horizontal="left" vertical="center" wrapText="1"/>
    </xf>
    <xf numFmtId="0" fontId="15" fillId="13" borderId="10" xfId="0" applyFont="1" applyFill="1" applyBorder="1" applyAlignment="1">
      <alignment horizontal="left" vertical="center" wrapText="1" shrinkToFit="1"/>
    </xf>
    <xf numFmtId="177" fontId="15" fillId="13" borderId="10" xfId="0" applyNumberFormat="1" applyFont="1" applyFill="1" applyBorder="1" applyAlignment="1">
      <alignment horizontal="center" vertical="center"/>
    </xf>
    <xf numFmtId="0" fontId="77" fillId="13" borderId="10" xfId="0" applyFont="1" applyFill="1" applyBorder="1" applyAlignment="1">
      <alignment horizontal="left" vertical="center" wrapText="1" shrinkToFit="1"/>
    </xf>
    <xf numFmtId="0" fontId="0" fillId="35" borderId="10" xfId="0" applyFont="1" applyFill="1" applyBorder="1" applyAlignment="1">
      <alignment horizontal="left" vertical="center" wrapText="1" shrinkToFit="1"/>
    </xf>
    <xf numFmtId="0" fontId="0" fillId="13" borderId="12" xfId="88" applyFont="1" applyFill="1" applyBorder="1" applyAlignment="1">
      <alignment horizontal="left" vertical="center" wrapText="1"/>
      <protection/>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0" fillId="0" borderId="11" xfId="0" applyFont="1" applyFill="1" applyBorder="1" applyAlignment="1">
      <alignment horizontal="left" vertical="center" wrapText="1"/>
    </xf>
    <xf numFmtId="0" fontId="68" fillId="0" borderId="11" xfId="0" applyFont="1" applyFill="1" applyBorder="1" applyAlignment="1">
      <alignment horizontal="left" vertical="center" wrapText="1"/>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内訳書" xfId="60"/>
    <cellStyle name="入力" xfId="61"/>
    <cellStyle name="標準 10" xfId="62"/>
    <cellStyle name="標準 11" xfId="63"/>
    <cellStyle name="標準 12" xfId="64"/>
    <cellStyle name="標準 13" xfId="65"/>
    <cellStyle name="標準 14" xfId="66"/>
    <cellStyle name="標準 15" xfId="67"/>
    <cellStyle name="標準 16" xfId="68"/>
    <cellStyle name="標準 17" xfId="69"/>
    <cellStyle name="標準 18" xfId="70"/>
    <cellStyle name="標準 19" xfId="71"/>
    <cellStyle name="標準 2" xfId="72"/>
    <cellStyle name="標準 20" xfId="73"/>
    <cellStyle name="標準 21" xfId="74"/>
    <cellStyle name="標準 22" xfId="75"/>
    <cellStyle name="標準 23" xfId="76"/>
    <cellStyle name="標準 24" xfId="77"/>
    <cellStyle name="標準 25" xfId="78"/>
    <cellStyle name="標準 26" xfId="79"/>
    <cellStyle name="標準 27" xfId="80"/>
    <cellStyle name="標準 28" xfId="81"/>
    <cellStyle name="標準 29" xfId="82"/>
    <cellStyle name="標準 3" xfId="83"/>
    <cellStyle name="標準 30" xfId="84"/>
    <cellStyle name="標準 31" xfId="85"/>
    <cellStyle name="標準 32" xfId="86"/>
    <cellStyle name="標準 33" xfId="87"/>
    <cellStyle name="標準 34" xfId="88"/>
    <cellStyle name="標準 4" xfId="89"/>
    <cellStyle name="標準 5" xfId="90"/>
    <cellStyle name="標準 6" xfId="91"/>
    <cellStyle name="標準 6 2" xfId="92"/>
    <cellStyle name="標準 7" xfId="93"/>
    <cellStyle name="標準 8" xfId="94"/>
    <cellStyle name="標準 9" xfId="95"/>
    <cellStyle name="標準_H16発注予定（空整）" xfId="96"/>
    <cellStyle name="Followed Hyperlink" xfId="97"/>
    <cellStyle name="未定義" xfId="98"/>
    <cellStyle name="良い" xfId="99"/>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1895475</xdr:colOff>
      <xdr:row>2</xdr:row>
      <xdr:rowOff>28575</xdr:rowOff>
    </xdr:from>
    <xdr:ext cx="381000" cy="95250"/>
    <xdr:sp fLocksText="0">
      <xdr:nvSpPr>
        <xdr:cNvPr id="1" name="テキスト ボックス 2"/>
        <xdr:cNvSpPr txBox="1">
          <a:spLocks noChangeArrowheads="1"/>
        </xdr:cNvSpPr>
      </xdr:nvSpPr>
      <xdr:spPr>
        <a:xfrm>
          <a:off x="10887075" y="74295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2</xdr:col>
      <xdr:colOff>2057400</xdr:colOff>
      <xdr:row>5</xdr:row>
      <xdr:rowOff>266700</xdr:rowOff>
    </xdr:from>
    <xdr:to>
      <xdr:col>8</xdr:col>
      <xdr:colOff>695325</xdr:colOff>
      <xdr:row>6</xdr:row>
      <xdr:rowOff>695325</xdr:rowOff>
    </xdr:to>
    <xdr:pic>
      <xdr:nvPicPr>
        <xdr:cNvPr id="2" name="図 3"/>
        <xdr:cNvPicPr preferRelativeResize="1">
          <a:picLocks noChangeAspect="1"/>
        </xdr:cNvPicPr>
      </xdr:nvPicPr>
      <xdr:blipFill>
        <a:blip r:embed="rId1"/>
        <a:stretch>
          <a:fillRect/>
        </a:stretch>
      </xdr:blipFill>
      <xdr:spPr>
        <a:xfrm>
          <a:off x="4162425" y="1866900"/>
          <a:ext cx="126492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1"/>
  <sheetViews>
    <sheetView tabSelected="1" view="pageBreakPreview" zoomScale="91" zoomScaleNormal="75" zoomScaleSheetLayoutView="91" zoomScalePageLayoutView="0" workbookViewId="0" topLeftCell="A1">
      <pane xSplit="9" ySplit="8" topLeftCell="J9" activePane="bottomRight" state="frozen"/>
      <selection pane="topLeft" activeCell="C25" sqref="C25"/>
      <selection pane="topRight" activeCell="C25" sqref="C25"/>
      <selection pane="bottomLeft" activeCell="C25" sqref="C25"/>
      <selection pane="bottomRight" activeCell="C7" sqref="C7"/>
    </sheetView>
  </sheetViews>
  <sheetFormatPr defaultColWidth="9.00390625" defaultRowHeight="13.5"/>
  <cols>
    <col min="1" max="1" width="7.625" style="5" customWidth="1"/>
    <col min="2" max="2" width="20.00390625" style="5" customWidth="1"/>
    <col min="3" max="3" width="46.25390625" style="2" customWidth="1"/>
    <col min="4" max="4" width="33.125" style="5" customWidth="1"/>
    <col min="5" max="5" width="11.00390625" style="35" customWidth="1"/>
    <col min="6" max="6" width="45.125" style="2" customWidth="1"/>
    <col min="7" max="7" width="28.125" style="5" customWidth="1"/>
    <col min="8" max="9" width="20.25390625" style="5" customWidth="1"/>
    <col min="10" max="16384" width="9.00390625" style="2" customWidth="1"/>
  </cols>
  <sheetData>
    <row r="1" spans="1:9" ht="33" customHeight="1">
      <c r="A1" s="150" t="s">
        <v>82</v>
      </c>
      <c r="B1" s="150"/>
      <c r="C1" s="150"/>
      <c r="D1" s="150"/>
      <c r="E1" s="150"/>
      <c r="F1" s="150"/>
      <c r="G1" s="151"/>
      <c r="H1" s="150"/>
      <c r="I1" s="10"/>
    </row>
    <row r="2" spans="1:9" ht="23.25" customHeight="1">
      <c r="A2" s="3"/>
      <c r="B2" s="6"/>
      <c r="D2" s="6"/>
      <c r="E2" s="33"/>
      <c r="G2" s="14"/>
      <c r="H2" s="14"/>
      <c r="I2" s="15">
        <v>45394</v>
      </c>
    </row>
    <row r="3" spans="1:9" ht="23.25" customHeight="1">
      <c r="A3" s="3"/>
      <c r="B3" s="6"/>
      <c r="D3" s="6"/>
      <c r="E3" s="33"/>
      <c r="G3" s="6"/>
      <c r="H3" s="6"/>
      <c r="I3" s="16" t="s">
        <v>8</v>
      </c>
    </row>
    <row r="4" spans="1:9" ht="23.25" customHeight="1">
      <c r="A4" s="4" t="s">
        <v>83</v>
      </c>
      <c r="B4" s="6"/>
      <c r="C4" s="13"/>
      <c r="D4" s="6"/>
      <c r="E4" s="33"/>
      <c r="F4" s="1"/>
      <c r="G4" s="6"/>
      <c r="H4" s="6"/>
      <c r="I4" s="6"/>
    </row>
    <row r="5" spans="1:9" ht="23.25" customHeight="1">
      <c r="A5" s="4" t="s">
        <v>398</v>
      </c>
      <c r="B5" s="6"/>
      <c r="C5" s="13"/>
      <c r="D5" s="6"/>
      <c r="E5" s="33"/>
      <c r="F5" s="1"/>
      <c r="G5" s="6"/>
      <c r="H5" s="6"/>
      <c r="I5" s="6"/>
    </row>
    <row r="6" spans="1:9" ht="23.25" customHeight="1">
      <c r="A6" s="4" t="s">
        <v>5</v>
      </c>
      <c r="B6" s="6"/>
      <c r="C6" s="13"/>
      <c r="D6" s="6"/>
      <c r="E6" s="33"/>
      <c r="F6" s="1"/>
      <c r="G6" s="6"/>
      <c r="H6" s="6"/>
      <c r="I6" s="6"/>
    </row>
    <row r="7" spans="1:9" ht="75.75" customHeight="1">
      <c r="A7" s="37" t="s">
        <v>6</v>
      </c>
      <c r="B7" s="38"/>
      <c r="C7" s="39"/>
      <c r="D7" s="40"/>
      <c r="E7" s="41"/>
      <c r="F7" s="42"/>
      <c r="G7" s="40"/>
      <c r="H7" s="19"/>
      <c r="I7" s="18"/>
    </row>
    <row r="8" spans="1:9" s="8" customFormat="1" ht="26.25" customHeight="1">
      <c r="A8" s="7" t="s">
        <v>7</v>
      </c>
      <c r="B8" s="12" t="s">
        <v>9</v>
      </c>
      <c r="C8" s="17" t="s">
        <v>0</v>
      </c>
      <c r="D8" s="12" t="s">
        <v>12</v>
      </c>
      <c r="E8" s="34" t="s">
        <v>1</v>
      </c>
      <c r="F8" s="12" t="s">
        <v>2</v>
      </c>
      <c r="G8" s="12" t="s">
        <v>10</v>
      </c>
      <c r="H8" s="12" t="s">
        <v>3</v>
      </c>
      <c r="I8" s="9" t="s">
        <v>11</v>
      </c>
    </row>
    <row r="9" spans="1:9" s="28" customFormat="1" ht="99" customHeight="1">
      <c r="A9" s="11">
        <v>1</v>
      </c>
      <c r="B9" s="76" t="s">
        <v>42</v>
      </c>
      <c r="C9" s="77" t="s">
        <v>43</v>
      </c>
      <c r="D9" s="78" t="s">
        <v>46</v>
      </c>
      <c r="E9" s="79">
        <v>3</v>
      </c>
      <c r="F9" s="80" t="s">
        <v>49</v>
      </c>
      <c r="G9" s="81" t="s">
        <v>26</v>
      </c>
      <c r="H9" s="82">
        <v>1</v>
      </c>
      <c r="I9" s="82">
        <v>1</v>
      </c>
    </row>
    <row r="10" spans="1:9" s="28" customFormat="1" ht="99.75" customHeight="1">
      <c r="A10" s="11">
        <v>2</v>
      </c>
      <c r="B10" s="76" t="s">
        <v>42</v>
      </c>
      <c r="C10" s="83" t="s">
        <v>44</v>
      </c>
      <c r="D10" s="78" t="s">
        <v>47</v>
      </c>
      <c r="E10" s="79">
        <v>3</v>
      </c>
      <c r="F10" s="84" t="s">
        <v>381</v>
      </c>
      <c r="G10" s="81" t="s">
        <v>26</v>
      </c>
      <c r="H10" s="82">
        <v>1</v>
      </c>
      <c r="I10" s="82">
        <v>1</v>
      </c>
    </row>
    <row r="11" spans="1:9" s="28" customFormat="1" ht="99.75" customHeight="1">
      <c r="A11" s="11">
        <v>3</v>
      </c>
      <c r="B11" s="76" t="s">
        <v>42</v>
      </c>
      <c r="C11" s="85" t="s">
        <v>45</v>
      </c>
      <c r="D11" s="78" t="s">
        <v>48</v>
      </c>
      <c r="E11" s="79">
        <v>2</v>
      </c>
      <c r="F11" s="84" t="s">
        <v>50</v>
      </c>
      <c r="G11" s="81" t="s">
        <v>35</v>
      </c>
      <c r="H11" s="82">
        <v>1</v>
      </c>
      <c r="I11" s="82">
        <v>1</v>
      </c>
    </row>
    <row r="12" spans="1:9" s="28" customFormat="1" ht="99.75" customHeight="1">
      <c r="A12" s="11">
        <v>4</v>
      </c>
      <c r="B12" s="66" t="s">
        <v>42</v>
      </c>
      <c r="C12" s="65" t="s">
        <v>52</v>
      </c>
      <c r="D12" s="65" t="s">
        <v>56</v>
      </c>
      <c r="E12" s="67">
        <v>8</v>
      </c>
      <c r="F12" s="68" t="s">
        <v>53</v>
      </c>
      <c r="G12" s="66" t="s">
        <v>21</v>
      </c>
      <c r="H12" s="64">
        <v>1</v>
      </c>
      <c r="I12" s="64">
        <v>1</v>
      </c>
    </row>
    <row r="13" spans="1:9" s="28" customFormat="1" ht="90.75" customHeight="1">
      <c r="A13" s="11">
        <v>5</v>
      </c>
      <c r="B13" s="66" t="s">
        <v>4</v>
      </c>
      <c r="C13" s="65" t="s">
        <v>370</v>
      </c>
      <c r="D13" s="65" t="s">
        <v>54</v>
      </c>
      <c r="E13" s="67">
        <v>5</v>
      </c>
      <c r="F13" s="68" t="s">
        <v>55</v>
      </c>
      <c r="G13" s="66" t="s">
        <v>21</v>
      </c>
      <c r="H13" s="64">
        <v>2</v>
      </c>
      <c r="I13" s="64">
        <v>2</v>
      </c>
    </row>
    <row r="14" spans="1:9" s="28" customFormat="1" ht="99.75" customHeight="1">
      <c r="A14" s="11">
        <v>6</v>
      </c>
      <c r="B14" s="66" t="s">
        <v>51</v>
      </c>
      <c r="C14" s="94" t="s">
        <v>84</v>
      </c>
      <c r="D14" s="94" t="s">
        <v>85</v>
      </c>
      <c r="E14" s="86">
        <v>5</v>
      </c>
      <c r="F14" s="95" t="s">
        <v>86</v>
      </c>
      <c r="G14" s="137" t="s">
        <v>27</v>
      </c>
      <c r="H14" s="97">
        <v>1</v>
      </c>
      <c r="I14" s="97" t="s">
        <v>68</v>
      </c>
    </row>
    <row r="15" spans="1:9" s="28" customFormat="1" ht="99.75" customHeight="1">
      <c r="A15" s="11">
        <v>7</v>
      </c>
      <c r="B15" s="66" t="s">
        <v>51</v>
      </c>
      <c r="C15" s="99" t="s">
        <v>88</v>
      </c>
      <c r="D15" s="94" t="s">
        <v>89</v>
      </c>
      <c r="E15" s="86">
        <v>5</v>
      </c>
      <c r="F15" s="98" t="s">
        <v>90</v>
      </c>
      <c r="G15" s="96" t="s">
        <v>27</v>
      </c>
      <c r="H15" s="97">
        <v>1</v>
      </c>
      <c r="I15" s="97">
        <v>1</v>
      </c>
    </row>
    <row r="16" spans="1:9" s="28" customFormat="1" ht="99.75" customHeight="1">
      <c r="A16" s="11">
        <v>8</v>
      </c>
      <c r="B16" s="66" t="s">
        <v>51</v>
      </c>
      <c r="C16" s="140" t="s">
        <v>382</v>
      </c>
      <c r="D16" s="94" t="s">
        <v>31</v>
      </c>
      <c r="E16" s="86">
        <v>11</v>
      </c>
      <c r="F16" s="98" t="s">
        <v>92</v>
      </c>
      <c r="G16" s="96" t="s">
        <v>27</v>
      </c>
      <c r="H16" s="97">
        <v>1</v>
      </c>
      <c r="I16" s="97" t="s">
        <v>68</v>
      </c>
    </row>
    <row r="17" spans="1:9" s="28" customFormat="1" ht="99.75" customHeight="1">
      <c r="A17" s="11">
        <v>9</v>
      </c>
      <c r="B17" s="66" t="s">
        <v>51</v>
      </c>
      <c r="C17" s="94" t="s">
        <v>93</v>
      </c>
      <c r="D17" s="94" t="s">
        <v>94</v>
      </c>
      <c r="E17" s="86">
        <v>5</v>
      </c>
      <c r="F17" s="98" t="s">
        <v>95</v>
      </c>
      <c r="G17" s="96" t="s">
        <v>27</v>
      </c>
      <c r="H17" s="97">
        <v>1</v>
      </c>
      <c r="I17" s="97" t="s">
        <v>68</v>
      </c>
    </row>
    <row r="18" spans="1:9" s="28" customFormat="1" ht="99.75" customHeight="1">
      <c r="A18" s="11">
        <v>10</v>
      </c>
      <c r="B18" s="66" t="s">
        <v>51</v>
      </c>
      <c r="C18" s="94" t="s">
        <v>96</v>
      </c>
      <c r="D18" s="94" t="s">
        <v>94</v>
      </c>
      <c r="E18" s="86">
        <v>9</v>
      </c>
      <c r="F18" s="98" t="s">
        <v>97</v>
      </c>
      <c r="G18" s="96" t="s">
        <v>27</v>
      </c>
      <c r="H18" s="97">
        <v>3</v>
      </c>
      <c r="I18" s="97">
        <v>2</v>
      </c>
    </row>
    <row r="19" spans="1:9" s="28" customFormat="1" ht="99.75" customHeight="1">
      <c r="A19" s="11">
        <v>11</v>
      </c>
      <c r="B19" s="66" t="s">
        <v>51</v>
      </c>
      <c r="C19" s="94" t="s">
        <v>98</v>
      </c>
      <c r="D19" s="94" t="s">
        <v>99</v>
      </c>
      <c r="E19" s="86">
        <v>5</v>
      </c>
      <c r="F19" s="98" t="s">
        <v>100</v>
      </c>
      <c r="G19" s="96" t="s">
        <v>27</v>
      </c>
      <c r="H19" s="97">
        <v>2</v>
      </c>
      <c r="I19" s="97">
        <v>1</v>
      </c>
    </row>
    <row r="20" spans="1:9" s="28" customFormat="1" ht="99.75" customHeight="1">
      <c r="A20" s="11">
        <v>12</v>
      </c>
      <c r="B20" s="66" t="s">
        <v>51</v>
      </c>
      <c r="C20" s="94" t="s">
        <v>101</v>
      </c>
      <c r="D20" s="94" t="s">
        <v>99</v>
      </c>
      <c r="E20" s="86">
        <v>8</v>
      </c>
      <c r="F20" s="98" t="s">
        <v>102</v>
      </c>
      <c r="G20" s="96" t="s">
        <v>27</v>
      </c>
      <c r="H20" s="97">
        <v>4</v>
      </c>
      <c r="I20" s="97">
        <v>3</v>
      </c>
    </row>
    <row r="21" spans="1:9" s="28" customFormat="1" ht="99.75" customHeight="1">
      <c r="A21" s="11">
        <v>13</v>
      </c>
      <c r="B21" s="66" t="s">
        <v>51</v>
      </c>
      <c r="C21" s="94" t="s">
        <v>103</v>
      </c>
      <c r="D21" s="94" t="s">
        <v>66</v>
      </c>
      <c r="E21" s="86">
        <v>10</v>
      </c>
      <c r="F21" s="98" t="s">
        <v>104</v>
      </c>
      <c r="G21" s="96" t="s">
        <v>27</v>
      </c>
      <c r="H21" s="97">
        <v>1</v>
      </c>
      <c r="I21" s="97">
        <v>1</v>
      </c>
    </row>
    <row r="22" spans="1:9" s="28" customFormat="1" ht="100.5" customHeight="1">
      <c r="A22" s="11">
        <v>14</v>
      </c>
      <c r="B22" s="66" t="s">
        <v>51</v>
      </c>
      <c r="C22" s="94" t="s">
        <v>105</v>
      </c>
      <c r="D22" s="94" t="s">
        <v>106</v>
      </c>
      <c r="E22" s="86">
        <v>6</v>
      </c>
      <c r="F22" s="98" t="s">
        <v>107</v>
      </c>
      <c r="G22" s="96" t="s">
        <v>27</v>
      </c>
      <c r="H22" s="97">
        <v>4</v>
      </c>
      <c r="I22" s="97">
        <v>4</v>
      </c>
    </row>
    <row r="23" spans="1:9" s="30" customFormat="1" ht="99.75" customHeight="1">
      <c r="A23" s="11">
        <v>15</v>
      </c>
      <c r="B23" s="66" t="s">
        <v>51</v>
      </c>
      <c r="C23" s="138" t="s">
        <v>378</v>
      </c>
      <c r="D23" s="94" t="s">
        <v>30</v>
      </c>
      <c r="E23" s="86">
        <v>5</v>
      </c>
      <c r="F23" s="98" t="s">
        <v>108</v>
      </c>
      <c r="G23" s="96" t="s">
        <v>27</v>
      </c>
      <c r="H23" s="97">
        <v>1</v>
      </c>
      <c r="I23" s="97">
        <v>1</v>
      </c>
    </row>
    <row r="24" spans="1:9" s="28" customFormat="1" ht="99.75" customHeight="1">
      <c r="A24" s="11">
        <v>16</v>
      </c>
      <c r="B24" s="66" t="s">
        <v>51</v>
      </c>
      <c r="C24" s="94" t="s">
        <v>109</v>
      </c>
      <c r="D24" s="94" t="s">
        <v>67</v>
      </c>
      <c r="E24" s="86">
        <v>5</v>
      </c>
      <c r="F24" s="98" t="s">
        <v>110</v>
      </c>
      <c r="G24" s="96" t="s">
        <v>27</v>
      </c>
      <c r="H24" s="97">
        <v>2</v>
      </c>
      <c r="I24" s="97">
        <v>1</v>
      </c>
    </row>
    <row r="25" spans="1:9" s="30" customFormat="1" ht="99.75" customHeight="1">
      <c r="A25" s="11">
        <v>17</v>
      </c>
      <c r="B25" s="66" t="s">
        <v>51</v>
      </c>
      <c r="C25" s="94" t="s">
        <v>111</v>
      </c>
      <c r="D25" s="94" t="s">
        <v>29</v>
      </c>
      <c r="E25" s="86">
        <v>5</v>
      </c>
      <c r="F25" s="98" t="s">
        <v>112</v>
      </c>
      <c r="G25" s="96" t="s">
        <v>27</v>
      </c>
      <c r="H25" s="97">
        <v>2</v>
      </c>
      <c r="I25" s="97">
        <v>1</v>
      </c>
    </row>
    <row r="26" spans="1:9" s="30" customFormat="1" ht="99.75" customHeight="1">
      <c r="A26" s="11">
        <v>18</v>
      </c>
      <c r="B26" s="66" t="s">
        <v>51</v>
      </c>
      <c r="C26" s="139" t="s">
        <v>371</v>
      </c>
      <c r="D26" s="94" t="s">
        <v>65</v>
      </c>
      <c r="E26" s="86">
        <v>9</v>
      </c>
      <c r="F26" s="98" t="s">
        <v>113</v>
      </c>
      <c r="G26" s="96" t="s">
        <v>27</v>
      </c>
      <c r="H26" s="97">
        <v>2</v>
      </c>
      <c r="I26" s="97">
        <v>1</v>
      </c>
    </row>
    <row r="27" spans="1:9" s="30" customFormat="1" ht="99.75" customHeight="1">
      <c r="A27" s="11">
        <v>19</v>
      </c>
      <c r="B27" s="66" t="s">
        <v>51</v>
      </c>
      <c r="C27" s="94" t="s">
        <v>114</v>
      </c>
      <c r="D27" s="94" t="s">
        <v>115</v>
      </c>
      <c r="E27" s="86">
        <v>6</v>
      </c>
      <c r="F27" s="98" t="s">
        <v>116</v>
      </c>
      <c r="G27" s="96" t="s">
        <v>27</v>
      </c>
      <c r="H27" s="141">
        <v>3</v>
      </c>
      <c r="I27" s="141">
        <v>2</v>
      </c>
    </row>
    <row r="28" spans="1:9" s="30" customFormat="1" ht="99.75" customHeight="1">
      <c r="A28" s="11">
        <v>20</v>
      </c>
      <c r="B28" s="66" t="s">
        <v>51</v>
      </c>
      <c r="C28" s="94" t="s">
        <v>117</v>
      </c>
      <c r="D28" s="94" t="s">
        <v>118</v>
      </c>
      <c r="E28" s="86">
        <v>8</v>
      </c>
      <c r="F28" s="98" t="s">
        <v>119</v>
      </c>
      <c r="G28" s="96" t="s">
        <v>27</v>
      </c>
      <c r="H28" s="97">
        <v>1</v>
      </c>
      <c r="I28" s="97">
        <v>1</v>
      </c>
    </row>
    <row r="29" spans="1:9" s="30" customFormat="1" ht="99.75" customHeight="1">
      <c r="A29" s="11">
        <v>21</v>
      </c>
      <c r="B29" s="66" t="s">
        <v>51</v>
      </c>
      <c r="C29" s="94" t="s">
        <v>120</v>
      </c>
      <c r="D29" s="94" t="s">
        <v>121</v>
      </c>
      <c r="E29" s="86">
        <v>3</v>
      </c>
      <c r="F29" s="98" t="s">
        <v>122</v>
      </c>
      <c r="G29" s="96" t="s">
        <v>27</v>
      </c>
      <c r="H29" s="97">
        <v>4</v>
      </c>
      <c r="I29" s="97">
        <v>3</v>
      </c>
    </row>
    <row r="30" spans="1:9" s="28" customFormat="1" ht="99.75" customHeight="1">
      <c r="A30" s="11">
        <v>22</v>
      </c>
      <c r="B30" s="66" t="s">
        <v>51</v>
      </c>
      <c r="C30" s="94" t="s">
        <v>123</v>
      </c>
      <c r="D30" s="94" t="s">
        <v>124</v>
      </c>
      <c r="E30" s="86">
        <v>3</v>
      </c>
      <c r="F30" s="98" t="s">
        <v>125</v>
      </c>
      <c r="G30" s="96" t="s">
        <v>27</v>
      </c>
      <c r="H30" s="97">
        <v>4</v>
      </c>
      <c r="I30" s="97">
        <v>3</v>
      </c>
    </row>
    <row r="31" spans="1:9" s="28" customFormat="1" ht="99.75" customHeight="1">
      <c r="A31" s="11">
        <v>23</v>
      </c>
      <c r="B31" s="66" t="s">
        <v>51</v>
      </c>
      <c r="C31" s="94" t="s">
        <v>126</v>
      </c>
      <c r="D31" s="94" t="s">
        <v>127</v>
      </c>
      <c r="E31" s="86">
        <v>3</v>
      </c>
      <c r="F31" s="98" t="s">
        <v>128</v>
      </c>
      <c r="G31" s="96" t="s">
        <v>27</v>
      </c>
      <c r="H31" s="97">
        <v>4</v>
      </c>
      <c r="I31" s="97">
        <v>3</v>
      </c>
    </row>
    <row r="32" spans="1:9" s="28" customFormat="1" ht="99.75" customHeight="1">
      <c r="A32" s="11">
        <v>24</v>
      </c>
      <c r="B32" s="66" t="s">
        <v>51</v>
      </c>
      <c r="C32" s="94" t="s">
        <v>129</v>
      </c>
      <c r="D32" s="94" t="s">
        <v>130</v>
      </c>
      <c r="E32" s="86">
        <v>4</v>
      </c>
      <c r="F32" s="95" t="s">
        <v>131</v>
      </c>
      <c r="G32" s="96" t="s">
        <v>15</v>
      </c>
      <c r="H32" s="97">
        <v>3</v>
      </c>
      <c r="I32" s="97">
        <v>3</v>
      </c>
    </row>
    <row r="33" spans="1:9" s="28" customFormat="1" ht="99.75" customHeight="1">
      <c r="A33" s="11">
        <v>25</v>
      </c>
      <c r="B33" s="66" t="s">
        <v>51</v>
      </c>
      <c r="C33" s="94" t="s">
        <v>132</v>
      </c>
      <c r="D33" s="94" t="s">
        <v>133</v>
      </c>
      <c r="E33" s="86">
        <v>9</v>
      </c>
      <c r="F33" s="98" t="s">
        <v>134</v>
      </c>
      <c r="G33" s="96" t="s">
        <v>15</v>
      </c>
      <c r="H33" s="97">
        <v>2</v>
      </c>
      <c r="I33" s="97">
        <v>1</v>
      </c>
    </row>
    <row r="34" spans="1:9" s="28" customFormat="1" ht="99.75" customHeight="1">
      <c r="A34" s="11">
        <v>26</v>
      </c>
      <c r="B34" s="66" t="s">
        <v>51</v>
      </c>
      <c r="C34" s="94" t="s">
        <v>135</v>
      </c>
      <c r="D34" s="94" t="s">
        <v>136</v>
      </c>
      <c r="E34" s="86">
        <v>10</v>
      </c>
      <c r="F34" s="98" t="s">
        <v>137</v>
      </c>
      <c r="G34" s="96" t="s">
        <v>15</v>
      </c>
      <c r="H34" s="97">
        <v>1</v>
      </c>
      <c r="I34" s="97">
        <v>1</v>
      </c>
    </row>
    <row r="35" spans="1:9" s="28" customFormat="1" ht="99.75" customHeight="1">
      <c r="A35" s="11">
        <v>27</v>
      </c>
      <c r="B35" s="66" t="s">
        <v>51</v>
      </c>
      <c r="C35" s="99" t="s">
        <v>138</v>
      </c>
      <c r="D35" s="94" t="s">
        <v>139</v>
      </c>
      <c r="E35" s="86">
        <v>10</v>
      </c>
      <c r="F35" s="98" t="s">
        <v>140</v>
      </c>
      <c r="G35" s="100" t="s">
        <v>15</v>
      </c>
      <c r="H35" s="97">
        <v>2</v>
      </c>
      <c r="I35" s="97">
        <v>1</v>
      </c>
    </row>
    <row r="36" spans="1:9" s="28" customFormat="1" ht="99.75" customHeight="1">
      <c r="A36" s="11">
        <v>28</v>
      </c>
      <c r="B36" s="66" t="s">
        <v>51</v>
      </c>
      <c r="C36" s="149" t="s">
        <v>405</v>
      </c>
      <c r="D36" s="149" t="s">
        <v>141</v>
      </c>
      <c r="E36" s="86">
        <v>8</v>
      </c>
      <c r="F36" s="98" t="s">
        <v>142</v>
      </c>
      <c r="G36" s="100" t="s">
        <v>15</v>
      </c>
      <c r="H36" s="97">
        <v>2</v>
      </c>
      <c r="I36" s="97">
        <v>1</v>
      </c>
    </row>
    <row r="37" spans="1:9" s="28" customFormat="1" ht="99.75" customHeight="1">
      <c r="A37" s="11">
        <v>29</v>
      </c>
      <c r="B37" s="66" t="s">
        <v>51</v>
      </c>
      <c r="C37" s="94" t="s">
        <v>143</v>
      </c>
      <c r="D37" s="94" t="s">
        <v>144</v>
      </c>
      <c r="E37" s="86">
        <v>7</v>
      </c>
      <c r="F37" s="98" t="s">
        <v>145</v>
      </c>
      <c r="G37" s="100" t="s">
        <v>15</v>
      </c>
      <c r="H37" s="97">
        <v>2</v>
      </c>
      <c r="I37" s="97">
        <v>2</v>
      </c>
    </row>
    <row r="38" spans="1:9" s="28" customFormat="1" ht="99.75" customHeight="1">
      <c r="A38" s="11">
        <v>30</v>
      </c>
      <c r="B38" s="66" t="s">
        <v>51</v>
      </c>
      <c r="C38" s="94" t="s">
        <v>146</v>
      </c>
      <c r="D38" s="94" t="s">
        <v>147</v>
      </c>
      <c r="E38" s="86">
        <v>8</v>
      </c>
      <c r="F38" s="98" t="s">
        <v>148</v>
      </c>
      <c r="G38" s="100" t="s">
        <v>15</v>
      </c>
      <c r="H38" s="97">
        <v>2</v>
      </c>
      <c r="I38" s="97">
        <v>1</v>
      </c>
    </row>
    <row r="39" spans="1:9" s="28" customFormat="1" ht="99.75" customHeight="1">
      <c r="A39" s="11">
        <v>31</v>
      </c>
      <c r="B39" s="66" t="s">
        <v>51</v>
      </c>
      <c r="C39" s="94" t="s">
        <v>149</v>
      </c>
      <c r="D39" s="94" t="s">
        <v>150</v>
      </c>
      <c r="E39" s="86">
        <v>8</v>
      </c>
      <c r="F39" s="98" t="s">
        <v>151</v>
      </c>
      <c r="G39" s="96" t="s">
        <v>27</v>
      </c>
      <c r="H39" s="97">
        <v>2</v>
      </c>
      <c r="I39" s="97">
        <v>2</v>
      </c>
    </row>
    <row r="40" spans="1:9" s="28" customFormat="1" ht="99.75" customHeight="1">
      <c r="A40" s="11">
        <v>32</v>
      </c>
      <c r="B40" s="66" t="s">
        <v>51</v>
      </c>
      <c r="C40" s="94" t="s">
        <v>152</v>
      </c>
      <c r="D40" s="94" t="s">
        <v>153</v>
      </c>
      <c r="E40" s="86">
        <v>10</v>
      </c>
      <c r="F40" s="98" t="s">
        <v>154</v>
      </c>
      <c r="G40" s="96" t="s">
        <v>27</v>
      </c>
      <c r="H40" s="97">
        <v>2</v>
      </c>
      <c r="I40" s="97">
        <v>1</v>
      </c>
    </row>
    <row r="41" spans="1:9" s="28" customFormat="1" ht="99.75" customHeight="1">
      <c r="A41" s="11">
        <v>33</v>
      </c>
      <c r="B41" s="66" t="s">
        <v>51</v>
      </c>
      <c r="C41" s="94" t="s">
        <v>155</v>
      </c>
      <c r="D41" s="94" t="s">
        <v>156</v>
      </c>
      <c r="E41" s="86">
        <v>10</v>
      </c>
      <c r="F41" s="98" t="s">
        <v>157</v>
      </c>
      <c r="G41" s="96" t="s">
        <v>27</v>
      </c>
      <c r="H41" s="97">
        <v>2</v>
      </c>
      <c r="I41" s="97">
        <v>1</v>
      </c>
    </row>
    <row r="42" spans="1:9" s="28" customFormat="1" ht="99.75" customHeight="1">
      <c r="A42" s="11">
        <v>34</v>
      </c>
      <c r="B42" s="66" t="s">
        <v>51</v>
      </c>
      <c r="C42" s="94" t="s">
        <v>33</v>
      </c>
      <c r="D42" s="94" t="s">
        <v>158</v>
      </c>
      <c r="E42" s="86">
        <v>12</v>
      </c>
      <c r="F42" s="98" t="s">
        <v>159</v>
      </c>
      <c r="G42" s="96" t="s">
        <v>27</v>
      </c>
      <c r="H42" s="97">
        <v>1</v>
      </c>
      <c r="I42" s="97" t="s">
        <v>68</v>
      </c>
    </row>
    <row r="43" spans="1:9" s="28" customFormat="1" ht="99.75" customHeight="1">
      <c r="A43" s="11">
        <v>35</v>
      </c>
      <c r="B43" s="66" t="s">
        <v>51</v>
      </c>
      <c r="C43" s="94" t="s">
        <v>160</v>
      </c>
      <c r="D43" s="94" t="s">
        <v>158</v>
      </c>
      <c r="E43" s="86">
        <v>12</v>
      </c>
      <c r="F43" s="98" t="s">
        <v>161</v>
      </c>
      <c r="G43" s="96" t="s">
        <v>27</v>
      </c>
      <c r="H43" s="97">
        <v>3</v>
      </c>
      <c r="I43" s="97">
        <v>3</v>
      </c>
    </row>
    <row r="44" spans="1:9" s="28" customFormat="1" ht="99.75" customHeight="1">
      <c r="A44" s="11">
        <v>36</v>
      </c>
      <c r="B44" s="66" t="s">
        <v>51</v>
      </c>
      <c r="C44" s="94" t="s">
        <v>162</v>
      </c>
      <c r="D44" s="94" t="s">
        <v>158</v>
      </c>
      <c r="E44" s="86">
        <v>12</v>
      </c>
      <c r="F44" s="98" t="s">
        <v>163</v>
      </c>
      <c r="G44" s="96" t="s">
        <v>27</v>
      </c>
      <c r="H44" s="97">
        <v>1</v>
      </c>
      <c r="I44" s="97">
        <v>1</v>
      </c>
    </row>
    <row r="45" spans="1:9" s="28" customFormat="1" ht="99.75" customHeight="1">
      <c r="A45" s="11">
        <v>37</v>
      </c>
      <c r="B45" s="66" t="s">
        <v>51</v>
      </c>
      <c r="C45" s="94" t="s">
        <v>164</v>
      </c>
      <c r="D45" s="94" t="s">
        <v>165</v>
      </c>
      <c r="E45" s="86">
        <v>12</v>
      </c>
      <c r="F45" s="98" t="s">
        <v>166</v>
      </c>
      <c r="G45" s="96" t="s">
        <v>27</v>
      </c>
      <c r="H45" s="97">
        <v>4</v>
      </c>
      <c r="I45" s="97">
        <v>3</v>
      </c>
    </row>
    <row r="46" spans="1:9" s="28" customFormat="1" ht="99.75" customHeight="1">
      <c r="A46" s="11">
        <v>38</v>
      </c>
      <c r="B46" s="66" t="s">
        <v>51</v>
      </c>
      <c r="C46" s="94" t="s">
        <v>167</v>
      </c>
      <c r="D46" s="94" t="s">
        <v>158</v>
      </c>
      <c r="E46" s="86">
        <v>9</v>
      </c>
      <c r="F46" s="98" t="s">
        <v>168</v>
      </c>
      <c r="G46" s="96" t="s">
        <v>27</v>
      </c>
      <c r="H46" s="97">
        <v>4</v>
      </c>
      <c r="I46" s="97">
        <v>3</v>
      </c>
    </row>
    <row r="47" spans="1:9" s="28" customFormat="1" ht="129.75" customHeight="1">
      <c r="A47" s="11">
        <v>39</v>
      </c>
      <c r="B47" s="66" t="s">
        <v>51</v>
      </c>
      <c r="C47" s="94" t="s">
        <v>169</v>
      </c>
      <c r="D47" s="94" t="s">
        <v>170</v>
      </c>
      <c r="E47" s="86" t="s">
        <v>171</v>
      </c>
      <c r="F47" s="95" t="s">
        <v>172</v>
      </c>
      <c r="G47" s="96" t="s">
        <v>34</v>
      </c>
      <c r="H47" s="97">
        <v>1</v>
      </c>
      <c r="I47" s="97">
        <v>1</v>
      </c>
    </row>
    <row r="48" spans="1:9" s="28" customFormat="1" ht="99.75" customHeight="1">
      <c r="A48" s="11">
        <v>40</v>
      </c>
      <c r="B48" s="66" t="s">
        <v>51</v>
      </c>
      <c r="C48" s="101" t="s">
        <v>173</v>
      </c>
      <c r="D48" s="101" t="s">
        <v>28</v>
      </c>
      <c r="E48" s="102">
        <v>6</v>
      </c>
      <c r="F48" s="103" t="s">
        <v>174</v>
      </c>
      <c r="G48" s="104" t="s">
        <v>15</v>
      </c>
      <c r="H48" s="105">
        <v>3</v>
      </c>
      <c r="I48" s="105">
        <v>2</v>
      </c>
    </row>
    <row r="49" spans="1:9" s="28" customFormat="1" ht="99.75" customHeight="1">
      <c r="A49" s="11">
        <v>41</v>
      </c>
      <c r="B49" s="87" t="s">
        <v>79</v>
      </c>
      <c r="C49" s="93" t="s">
        <v>80</v>
      </c>
      <c r="D49" s="88" t="s">
        <v>81</v>
      </c>
      <c r="E49" s="89">
        <v>4</v>
      </c>
      <c r="F49" s="90" t="s">
        <v>87</v>
      </c>
      <c r="G49" s="92" t="s">
        <v>26</v>
      </c>
      <c r="H49" s="91" t="s">
        <v>71</v>
      </c>
      <c r="I49" s="91">
        <v>4</v>
      </c>
    </row>
    <row r="50" spans="1:9" s="28" customFormat="1" ht="99.75" customHeight="1">
      <c r="A50" s="11">
        <v>42</v>
      </c>
      <c r="B50" s="66" t="s">
        <v>16</v>
      </c>
      <c r="C50" s="58" t="s">
        <v>386</v>
      </c>
      <c r="D50" s="58" t="s">
        <v>175</v>
      </c>
      <c r="E50" s="59" t="s">
        <v>57</v>
      </c>
      <c r="F50" s="106" t="s">
        <v>207</v>
      </c>
      <c r="G50" s="60" t="s">
        <v>177</v>
      </c>
      <c r="H50" s="61" t="s">
        <v>25</v>
      </c>
      <c r="I50" s="61" t="s">
        <v>22</v>
      </c>
    </row>
    <row r="51" spans="1:9" s="28" customFormat="1" ht="99.75" customHeight="1">
      <c r="A51" s="11">
        <v>43</v>
      </c>
      <c r="B51" s="66" t="s">
        <v>16</v>
      </c>
      <c r="C51" s="58" t="s">
        <v>178</v>
      </c>
      <c r="D51" s="58" t="s">
        <v>179</v>
      </c>
      <c r="E51" s="59" t="s">
        <v>62</v>
      </c>
      <c r="F51" s="72" t="s">
        <v>180</v>
      </c>
      <c r="G51" s="60" t="s">
        <v>177</v>
      </c>
      <c r="H51" s="61" t="s">
        <v>25</v>
      </c>
      <c r="I51" s="61" t="s">
        <v>22</v>
      </c>
    </row>
    <row r="52" spans="1:9" s="28" customFormat="1" ht="99.75" customHeight="1">
      <c r="A52" s="11">
        <v>44</v>
      </c>
      <c r="B52" s="66" t="s">
        <v>16</v>
      </c>
      <c r="C52" s="58" t="s">
        <v>404</v>
      </c>
      <c r="D52" s="58" t="s">
        <v>181</v>
      </c>
      <c r="E52" s="59" t="s">
        <v>61</v>
      </c>
      <c r="F52" s="72" t="s">
        <v>182</v>
      </c>
      <c r="G52" s="60" t="s">
        <v>177</v>
      </c>
      <c r="H52" s="61" t="s">
        <v>25</v>
      </c>
      <c r="I52" s="61" t="s">
        <v>22</v>
      </c>
    </row>
    <row r="53" spans="1:9" s="28" customFormat="1" ht="99.75" customHeight="1">
      <c r="A53" s="11">
        <v>45</v>
      </c>
      <c r="B53" s="66" t="s">
        <v>16</v>
      </c>
      <c r="C53" s="58" t="s">
        <v>183</v>
      </c>
      <c r="D53" s="58" t="s">
        <v>184</v>
      </c>
      <c r="E53" s="59" t="s">
        <v>61</v>
      </c>
      <c r="F53" s="72" t="s">
        <v>185</v>
      </c>
      <c r="G53" s="60" t="s">
        <v>177</v>
      </c>
      <c r="H53" s="61" t="s">
        <v>25</v>
      </c>
      <c r="I53" s="61" t="s">
        <v>22</v>
      </c>
    </row>
    <row r="54" spans="1:9" s="28" customFormat="1" ht="99.75" customHeight="1">
      <c r="A54" s="11">
        <v>46</v>
      </c>
      <c r="B54" s="66" t="s">
        <v>16</v>
      </c>
      <c r="C54" s="58" t="s">
        <v>186</v>
      </c>
      <c r="D54" s="58" t="s">
        <v>187</v>
      </c>
      <c r="E54" s="59" t="s">
        <v>57</v>
      </c>
      <c r="F54" s="72" t="s">
        <v>188</v>
      </c>
      <c r="G54" s="60" t="s">
        <v>177</v>
      </c>
      <c r="H54" s="61" t="s">
        <v>25</v>
      </c>
      <c r="I54" s="61" t="s">
        <v>22</v>
      </c>
    </row>
    <row r="55" spans="1:9" s="28" customFormat="1" ht="99.75" customHeight="1">
      <c r="A55" s="11">
        <v>47</v>
      </c>
      <c r="B55" s="66" t="s">
        <v>16</v>
      </c>
      <c r="C55" s="58" t="s">
        <v>189</v>
      </c>
      <c r="D55" s="58" t="s">
        <v>190</v>
      </c>
      <c r="E55" s="59" t="s">
        <v>62</v>
      </c>
      <c r="F55" s="72" t="s">
        <v>191</v>
      </c>
      <c r="G55" s="60" t="s">
        <v>177</v>
      </c>
      <c r="H55" s="61" t="s">
        <v>25</v>
      </c>
      <c r="I55" s="61" t="s">
        <v>22</v>
      </c>
    </row>
    <row r="56" spans="1:9" s="28" customFormat="1" ht="99.75" customHeight="1">
      <c r="A56" s="11">
        <v>48</v>
      </c>
      <c r="B56" s="66" t="s">
        <v>16</v>
      </c>
      <c r="C56" s="58" t="s">
        <v>192</v>
      </c>
      <c r="D56" s="58" t="s">
        <v>193</v>
      </c>
      <c r="E56" s="59" t="s">
        <v>57</v>
      </c>
      <c r="F56" s="72" t="s">
        <v>194</v>
      </c>
      <c r="G56" s="60" t="s">
        <v>177</v>
      </c>
      <c r="H56" s="61" t="s">
        <v>25</v>
      </c>
      <c r="I56" s="61" t="s">
        <v>22</v>
      </c>
    </row>
    <row r="57" spans="1:9" s="28" customFormat="1" ht="99.75" customHeight="1">
      <c r="A57" s="11">
        <v>49</v>
      </c>
      <c r="B57" s="66" t="s">
        <v>16</v>
      </c>
      <c r="C57" s="58" t="s">
        <v>195</v>
      </c>
      <c r="D57" s="58" t="s">
        <v>196</v>
      </c>
      <c r="E57" s="59" t="s">
        <v>57</v>
      </c>
      <c r="F57" s="72" t="s">
        <v>176</v>
      </c>
      <c r="G57" s="60" t="s">
        <v>177</v>
      </c>
      <c r="H57" s="61" t="s">
        <v>25</v>
      </c>
      <c r="I57" s="61" t="s">
        <v>22</v>
      </c>
    </row>
    <row r="58" spans="1:9" s="28" customFormat="1" ht="99.75" customHeight="1">
      <c r="A58" s="11">
        <v>50</v>
      </c>
      <c r="B58" s="66" t="s">
        <v>16</v>
      </c>
      <c r="C58" s="58" t="s">
        <v>197</v>
      </c>
      <c r="D58" s="58" t="s">
        <v>198</v>
      </c>
      <c r="E58" s="59" t="s">
        <v>62</v>
      </c>
      <c r="F58" s="72" t="s">
        <v>199</v>
      </c>
      <c r="G58" s="60" t="s">
        <v>177</v>
      </c>
      <c r="H58" s="61" t="s">
        <v>25</v>
      </c>
      <c r="I58" s="61" t="s">
        <v>22</v>
      </c>
    </row>
    <row r="59" spans="1:9" s="28" customFormat="1" ht="99.75" customHeight="1">
      <c r="A59" s="11">
        <v>51</v>
      </c>
      <c r="B59" s="66" t="s">
        <v>16</v>
      </c>
      <c r="C59" s="58" t="s">
        <v>200</v>
      </c>
      <c r="D59" s="58" t="s">
        <v>201</v>
      </c>
      <c r="E59" s="59" t="s">
        <v>57</v>
      </c>
      <c r="F59" s="72" t="s">
        <v>176</v>
      </c>
      <c r="G59" s="60" t="s">
        <v>177</v>
      </c>
      <c r="H59" s="61" t="s">
        <v>25</v>
      </c>
      <c r="I59" s="61" t="s">
        <v>22</v>
      </c>
    </row>
    <row r="60" spans="1:9" s="28" customFormat="1" ht="99.75" customHeight="1">
      <c r="A60" s="11">
        <v>52</v>
      </c>
      <c r="B60" s="66" t="s">
        <v>16</v>
      </c>
      <c r="C60" s="58" t="s">
        <v>202</v>
      </c>
      <c r="D60" s="58" t="s">
        <v>203</v>
      </c>
      <c r="E60" s="59" t="s">
        <v>57</v>
      </c>
      <c r="F60" s="72" t="s">
        <v>204</v>
      </c>
      <c r="G60" s="60" t="s">
        <v>177</v>
      </c>
      <c r="H60" s="61" t="s">
        <v>25</v>
      </c>
      <c r="I60" s="61" t="s">
        <v>22</v>
      </c>
    </row>
    <row r="61" spans="1:9" s="28" customFormat="1" ht="99.75" customHeight="1">
      <c r="A61" s="11">
        <v>53</v>
      </c>
      <c r="B61" s="66" t="s">
        <v>16</v>
      </c>
      <c r="C61" s="58" t="s">
        <v>205</v>
      </c>
      <c r="D61" s="58" t="s">
        <v>406</v>
      </c>
      <c r="E61" s="59" t="s">
        <v>62</v>
      </c>
      <c r="F61" s="72" t="s">
        <v>206</v>
      </c>
      <c r="G61" s="60" t="s">
        <v>407</v>
      </c>
      <c r="H61" s="61" t="s">
        <v>25</v>
      </c>
      <c r="I61" s="61" t="s">
        <v>22</v>
      </c>
    </row>
    <row r="62" spans="1:9" s="28" customFormat="1" ht="99.75" customHeight="1">
      <c r="A62" s="11">
        <v>54</v>
      </c>
      <c r="B62" s="107" t="s">
        <v>51</v>
      </c>
      <c r="C62" s="108" t="s">
        <v>208</v>
      </c>
      <c r="D62" s="107" t="s">
        <v>209</v>
      </c>
      <c r="E62" s="109" t="s">
        <v>210</v>
      </c>
      <c r="F62" s="110" t="s">
        <v>394</v>
      </c>
      <c r="G62" s="111" t="s">
        <v>177</v>
      </c>
      <c r="H62" s="112" t="s">
        <v>402</v>
      </c>
      <c r="I62" s="112" t="s">
        <v>32</v>
      </c>
    </row>
    <row r="63" spans="1:9" s="28" customFormat="1" ht="99.75" customHeight="1">
      <c r="A63" s="11">
        <v>55</v>
      </c>
      <c r="B63" s="113" t="s">
        <v>368</v>
      </c>
      <c r="C63" s="114" t="s">
        <v>211</v>
      </c>
      <c r="D63" s="114" t="s">
        <v>212</v>
      </c>
      <c r="E63" s="115">
        <v>10</v>
      </c>
      <c r="F63" s="116" t="s">
        <v>213</v>
      </c>
      <c r="G63" s="117" t="s">
        <v>177</v>
      </c>
      <c r="H63" s="118" t="s">
        <v>402</v>
      </c>
      <c r="I63" s="118" t="s">
        <v>32</v>
      </c>
    </row>
    <row r="64" spans="1:9" s="28" customFormat="1" ht="99.75" customHeight="1">
      <c r="A64" s="11">
        <v>56</v>
      </c>
      <c r="B64" s="66" t="s">
        <v>16</v>
      </c>
      <c r="C64" s="58" t="s">
        <v>214</v>
      </c>
      <c r="D64" s="58" t="s">
        <v>76</v>
      </c>
      <c r="E64" s="59" t="s">
        <v>59</v>
      </c>
      <c r="F64" s="72" t="s">
        <v>215</v>
      </c>
      <c r="G64" s="60" t="s">
        <v>216</v>
      </c>
      <c r="H64" s="61" t="s">
        <v>402</v>
      </c>
      <c r="I64" s="61" t="s">
        <v>22</v>
      </c>
    </row>
    <row r="65" spans="1:9" s="28" customFormat="1" ht="99.75" customHeight="1">
      <c r="A65" s="11">
        <v>57</v>
      </c>
      <c r="B65" s="66" t="s">
        <v>4</v>
      </c>
      <c r="C65" s="65" t="s">
        <v>217</v>
      </c>
      <c r="D65" s="65" t="s">
        <v>37</v>
      </c>
      <c r="E65" s="67" t="s">
        <v>61</v>
      </c>
      <c r="F65" s="68" t="s">
        <v>218</v>
      </c>
      <c r="G65" s="66" t="s">
        <v>216</v>
      </c>
      <c r="H65" s="64" t="s">
        <v>22</v>
      </c>
      <c r="I65" s="73" t="s">
        <v>22</v>
      </c>
    </row>
    <row r="66" spans="1:9" s="28" customFormat="1" ht="99.75" customHeight="1">
      <c r="A66" s="11">
        <v>58</v>
      </c>
      <c r="B66" s="66" t="s">
        <v>4</v>
      </c>
      <c r="C66" s="65" t="s">
        <v>219</v>
      </c>
      <c r="D66" s="65" t="s">
        <v>220</v>
      </c>
      <c r="E66" s="67" t="s">
        <v>221</v>
      </c>
      <c r="F66" s="68" t="s">
        <v>222</v>
      </c>
      <c r="G66" s="66" t="s">
        <v>216</v>
      </c>
      <c r="H66" s="64" t="s">
        <v>25</v>
      </c>
      <c r="I66" s="73" t="s">
        <v>22</v>
      </c>
    </row>
    <row r="67" spans="1:9" s="30" customFormat="1" ht="99.75" customHeight="1">
      <c r="A67" s="11">
        <v>59</v>
      </c>
      <c r="B67" s="66" t="s">
        <v>16</v>
      </c>
      <c r="C67" s="58" t="s">
        <v>223</v>
      </c>
      <c r="D67" s="58" t="s">
        <v>224</v>
      </c>
      <c r="E67" s="59" t="s">
        <v>61</v>
      </c>
      <c r="F67" s="68" t="s">
        <v>225</v>
      </c>
      <c r="G67" s="60" t="s">
        <v>216</v>
      </c>
      <c r="H67" s="61" t="s">
        <v>25</v>
      </c>
      <c r="I67" s="61" t="s">
        <v>22</v>
      </c>
    </row>
    <row r="68" spans="1:9" s="30" customFormat="1" ht="99.75" customHeight="1">
      <c r="A68" s="11">
        <v>60</v>
      </c>
      <c r="B68" s="66" t="s">
        <v>16</v>
      </c>
      <c r="C68" s="58" t="s">
        <v>226</v>
      </c>
      <c r="D68" s="58" t="s">
        <v>36</v>
      </c>
      <c r="E68" s="59" t="s">
        <v>61</v>
      </c>
      <c r="F68" s="68" t="s">
        <v>227</v>
      </c>
      <c r="G68" s="60" t="s">
        <v>216</v>
      </c>
      <c r="H68" s="61" t="s">
        <v>25</v>
      </c>
      <c r="I68" s="61" t="s">
        <v>22</v>
      </c>
    </row>
    <row r="69" spans="1:9" s="30" customFormat="1" ht="99.75" customHeight="1">
      <c r="A69" s="11">
        <v>61</v>
      </c>
      <c r="B69" s="66" t="s">
        <v>16</v>
      </c>
      <c r="C69" s="58" t="s">
        <v>228</v>
      </c>
      <c r="D69" s="58" t="s">
        <v>229</v>
      </c>
      <c r="E69" s="59" t="s">
        <v>61</v>
      </c>
      <c r="F69" s="68" t="s">
        <v>230</v>
      </c>
      <c r="G69" s="60" t="s">
        <v>216</v>
      </c>
      <c r="H69" s="61" t="s">
        <v>231</v>
      </c>
      <c r="I69" s="61" t="s">
        <v>231</v>
      </c>
    </row>
    <row r="70" spans="1:9" s="30" customFormat="1" ht="99.75" customHeight="1">
      <c r="A70" s="11">
        <v>62</v>
      </c>
      <c r="B70" s="66" t="s">
        <v>16</v>
      </c>
      <c r="C70" s="58" t="s">
        <v>232</v>
      </c>
      <c r="D70" s="58" t="s">
        <v>233</v>
      </c>
      <c r="E70" s="59" t="s">
        <v>61</v>
      </c>
      <c r="F70" s="68" t="s">
        <v>234</v>
      </c>
      <c r="G70" s="63" t="s">
        <v>216</v>
      </c>
      <c r="H70" s="61" t="s">
        <v>32</v>
      </c>
      <c r="I70" s="61" t="s">
        <v>231</v>
      </c>
    </row>
    <row r="71" spans="1:9" s="30" customFormat="1" ht="99.75" customHeight="1">
      <c r="A71" s="11">
        <v>63</v>
      </c>
      <c r="B71" s="66" t="s">
        <v>16</v>
      </c>
      <c r="C71" s="58" t="s">
        <v>385</v>
      </c>
      <c r="D71" s="58" t="s">
        <v>74</v>
      </c>
      <c r="E71" s="59" t="s">
        <v>57</v>
      </c>
      <c r="F71" s="147" t="s">
        <v>384</v>
      </c>
      <c r="G71" s="63" t="s">
        <v>216</v>
      </c>
      <c r="H71" s="61" t="s">
        <v>25</v>
      </c>
      <c r="I71" s="61" t="s">
        <v>22</v>
      </c>
    </row>
    <row r="72" spans="1:9" s="30" customFormat="1" ht="101.25" customHeight="1">
      <c r="A72" s="11">
        <v>64</v>
      </c>
      <c r="B72" s="66" t="s">
        <v>16</v>
      </c>
      <c r="C72" s="58" t="s">
        <v>235</v>
      </c>
      <c r="D72" s="58" t="s">
        <v>236</v>
      </c>
      <c r="E72" s="59" t="s">
        <v>221</v>
      </c>
      <c r="F72" s="68" t="s">
        <v>237</v>
      </c>
      <c r="G72" s="63" t="s">
        <v>216</v>
      </c>
      <c r="H72" s="61" t="s">
        <v>231</v>
      </c>
      <c r="I72" s="61" t="s">
        <v>25</v>
      </c>
    </row>
    <row r="73" spans="1:9" s="30" customFormat="1" ht="99.75" customHeight="1">
      <c r="A73" s="11">
        <v>65</v>
      </c>
      <c r="B73" s="66" t="s">
        <v>16</v>
      </c>
      <c r="C73" s="58" t="s">
        <v>238</v>
      </c>
      <c r="D73" s="58" t="s">
        <v>403</v>
      </c>
      <c r="E73" s="59" t="s">
        <v>221</v>
      </c>
      <c r="F73" s="68" t="s">
        <v>239</v>
      </c>
      <c r="G73" s="63" t="s">
        <v>216</v>
      </c>
      <c r="H73" s="61" t="s">
        <v>231</v>
      </c>
      <c r="I73" s="61" t="s">
        <v>25</v>
      </c>
    </row>
    <row r="74" spans="1:9" s="30" customFormat="1" ht="99.75" customHeight="1">
      <c r="A74" s="11">
        <v>66</v>
      </c>
      <c r="B74" s="66" t="s">
        <v>16</v>
      </c>
      <c r="C74" s="58" t="s">
        <v>240</v>
      </c>
      <c r="D74" s="58" t="s">
        <v>241</v>
      </c>
      <c r="E74" s="59" t="s">
        <v>221</v>
      </c>
      <c r="F74" s="68" t="s">
        <v>242</v>
      </c>
      <c r="G74" s="63" t="s">
        <v>216</v>
      </c>
      <c r="H74" s="61" t="s">
        <v>25</v>
      </c>
      <c r="I74" s="61" t="s">
        <v>22</v>
      </c>
    </row>
    <row r="75" spans="1:9" s="30" customFormat="1" ht="99.75" customHeight="1">
      <c r="A75" s="11">
        <v>67</v>
      </c>
      <c r="B75" s="66" t="s">
        <v>16</v>
      </c>
      <c r="C75" s="58" t="s">
        <v>243</v>
      </c>
      <c r="D75" s="58" t="s">
        <v>69</v>
      </c>
      <c r="E75" s="59" t="s">
        <v>396</v>
      </c>
      <c r="F75" s="68" t="s">
        <v>395</v>
      </c>
      <c r="G75" s="63" t="s">
        <v>216</v>
      </c>
      <c r="H75" s="61" t="s">
        <v>231</v>
      </c>
      <c r="I75" s="61" t="s">
        <v>25</v>
      </c>
    </row>
    <row r="76" spans="1:9" s="30" customFormat="1" ht="126.75" customHeight="1">
      <c r="A76" s="11">
        <v>68</v>
      </c>
      <c r="B76" s="66" t="s">
        <v>16</v>
      </c>
      <c r="C76" s="58" t="s">
        <v>244</v>
      </c>
      <c r="D76" s="58" t="s">
        <v>245</v>
      </c>
      <c r="E76" s="59" t="s">
        <v>59</v>
      </c>
      <c r="F76" s="68" t="s">
        <v>246</v>
      </c>
      <c r="G76" s="63" t="s">
        <v>216</v>
      </c>
      <c r="H76" s="61" t="s">
        <v>231</v>
      </c>
      <c r="I76" s="61" t="s">
        <v>25</v>
      </c>
    </row>
    <row r="77" spans="1:9" s="30" customFormat="1" ht="99.75" customHeight="1">
      <c r="A77" s="11">
        <v>69</v>
      </c>
      <c r="B77" s="66" t="s">
        <v>16</v>
      </c>
      <c r="C77" s="58" t="s">
        <v>247</v>
      </c>
      <c r="D77" s="58" t="s">
        <v>248</v>
      </c>
      <c r="E77" s="59" t="s">
        <v>59</v>
      </c>
      <c r="F77" s="68" t="s">
        <v>249</v>
      </c>
      <c r="G77" s="63" t="s">
        <v>216</v>
      </c>
      <c r="H77" s="61" t="s">
        <v>231</v>
      </c>
      <c r="I77" s="61" t="s">
        <v>25</v>
      </c>
    </row>
    <row r="78" spans="1:9" s="30" customFormat="1" ht="92.25" customHeight="1">
      <c r="A78" s="11">
        <v>70</v>
      </c>
      <c r="B78" s="66" t="s">
        <v>16</v>
      </c>
      <c r="C78" s="58" t="s">
        <v>250</v>
      </c>
      <c r="D78" s="58" t="s">
        <v>251</v>
      </c>
      <c r="E78" s="59" t="s">
        <v>59</v>
      </c>
      <c r="F78" s="68" t="s">
        <v>252</v>
      </c>
      <c r="G78" s="63" t="s">
        <v>216</v>
      </c>
      <c r="H78" s="61" t="s">
        <v>231</v>
      </c>
      <c r="I78" s="61" t="s">
        <v>25</v>
      </c>
    </row>
    <row r="79" spans="1:9" s="30" customFormat="1" ht="99.75" customHeight="1">
      <c r="A79" s="11">
        <v>71</v>
      </c>
      <c r="B79" s="66" t="s">
        <v>16</v>
      </c>
      <c r="C79" s="58" t="s">
        <v>253</v>
      </c>
      <c r="D79" s="58" t="s">
        <v>233</v>
      </c>
      <c r="E79" s="59" t="s">
        <v>59</v>
      </c>
      <c r="F79" s="68" t="s">
        <v>254</v>
      </c>
      <c r="G79" s="63" t="s">
        <v>216</v>
      </c>
      <c r="H79" s="61" t="s">
        <v>231</v>
      </c>
      <c r="I79" s="61" t="s">
        <v>25</v>
      </c>
    </row>
    <row r="80" spans="1:9" s="30" customFormat="1" ht="99.75" customHeight="1">
      <c r="A80" s="11">
        <v>72</v>
      </c>
      <c r="B80" s="66" t="s">
        <v>16</v>
      </c>
      <c r="C80" s="58" t="s">
        <v>255</v>
      </c>
      <c r="D80" s="58" t="s">
        <v>256</v>
      </c>
      <c r="E80" s="59" t="s">
        <v>59</v>
      </c>
      <c r="F80" s="68" t="s">
        <v>397</v>
      </c>
      <c r="G80" s="63" t="s">
        <v>216</v>
      </c>
      <c r="H80" s="61" t="s">
        <v>231</v>
      </c>
      <c r="I80" s="61" t="s">
        <v>25</v>
      </c>
    </row>
    <row r="81" spans="1:9" s="30" customFormat="1" ht="158.25" customHeight="1">
      <c r="A81" s="11">
        <v>73</v>
      </c>
      <c r="B81" s="66" t="s">
        <v>16</v>
      </c>
      <c r="C81" s="58" t="s">
        <v>257</v>
      </c>
      <c r="D81" s="58" t="s">
        <v>408</v>
      </c>
      <c r="E81" s="59" t="s">
        <v>221</v>
      </c>
      <c r="F81" s="68" t="s">
        <v>258</v>
      </c>
      <c r="G81" s="63" t="s">
        <v>409</v>
      </c>
      <c r="H81" s="61" t="s">
        <v>231</v>
      </c>
      <c r="I81" s="61" t="s">
        <v>25</v>
      </c>
    </row>
    <row r="82" spans="1:9" s="30" customFormat="1" ht="99.75" customHeight="1">
      <c r="A82" s="11">
        <v>74</v>
      </c>
      <c r="B82" s="66" t="s">
        <v>16</v>
      </c>
      <c r="C82" s="58" t="s">
        <v>259</v>
      </c>
      <c r="D82" s="58" t="s">
        <v>260</v>
      </c>
      <c r="E82" s="59" t="s">
        <v>70</v>
      </c>
      <c r="F82" s="68" t="s">
        <v>261</v>
      </c>
      <c r="G82" s="63" t="s">
        <v>216</v>
      </c>
      <c r="H82" s="61" t="s">
        <v>231</v>
      </c>
      <c r="I82" s="61" t="s">
        <v>25</v>
      </c>
    </row>
    <row r="83" spans="1:9" s="30" customFormat="1" ht="99.75" customHeight="1">
      <c r="A83" s="11">
        <v>75</v>
      </c>
      <c r="B83" s="66" t="s">
        <v>16</v>
      </c>
      <c r="C83" s="58" t="s">
        <v>262</v>
      </c>
      <c r="D83" s="58" t="s">
        <v>263</v>
      </c>
      <c r="E83" s="59" t="s">
        <v>70</v>
      </c>
      <c r="F83" s="68" t="s">
        <v>264</v>
      </c>
      <c r="G83" s="63" t="s">
        <v>216</v>
      </c>
      <c r="H83" s="61" t="s">
        <v>231</v>
      </c>
      <c r="I83" s="61" t="s">
        <v>25</v>
      </c>
    </row>
    <row r="84" spans="1:9" s="30" customFormat="1" ht="99.75" customHeight="1">
      <c r="A84" s="11">
        <v>76</v>
      </c>
      <c r="B84" s="66" t="s">
        <v>16</v>
      </c>
      <c r="C84" s="58" t="s">
        <v>265</v>
      </c>
      <c r="D84" s="58" t="s">
        <v>266</v>
      </c>
      <c r="E84" s="59" t="s">
        <v>57</v>
      </c>
      <c r="F84" s="72" t="s">
        <v>380</v>
      </c>
      <c r="G84" s="63" t="s">
        <v>216</v>
      </c>
      <c r="H84" s="61" t="s">
        <v>22</v>
      </c>
      <c r="I84" s="61" t="s">
        <v>22</v>
      </c>
    </row>
    <row r="85" spans="1:9" s="30" customFormat="1" ht="99.75" customHeight="1">
      <c r="A85" s="11">
        <v>77</v>
      </c>
      <c r="B85" s="66" t="s">
        <v>16</v>
      </c>
      <c r="C85" s="58" t="s">
        <v>267</v>
      </c>
      <c r="D85" s="58" t="s">
        <v>268</v>
      </c>
      <c r="E85" s="59" t="s">
        <v>221</v>
      </c>
      <c r="F85" s="72" t="s">
        <v>269</v>
      </c>
      <c r="G85" s="63" t="s">
        <v>216</v>
      </c>
      <c r="H85" s="61" t="s">
        <v>231</v>
      </c>
      <c r="I85" s="61" t="s">
        <v>25</v>
      </c>
    </row>
    <row r="86" spans="1:9" s="30" customFormat="1" ht="99.75" customHeight="1">
      <c r="A86" s="11">
        <v>78</v>
      </c>
      <c r="B86" s="66" t="s">
        <v>16</v>
      </c>
      <c r="C86" s="58" t="s">
        <v>270</v>
      </c>
      <c r="D86" s="58" t="s">
        <v>271</v>
      </c>
      <c r="E86" s="59" t="s">
        <v>221</v>
      </c>
      <c r="F86" s="72" t="s">
        <v>272</v>
      </c>
      <c r="G86" s="63" t="s">
        <v>216</v>
      </c>
      <c r="H86" s="61" t="s">
        <v>231</v>
      </c>
      <c r="I86" s="61" t="s">
        <v>25</v>
      </c>
    </row>
    <row r="87" spans="1:9" s="30" customFormat="1" ht="99.75" customHeight="1">
      <c r="A87" s="11">
        <v>79</v>
      </c>
      <c r="B87" s="134" t="s">
        <v>16</v>
      </c>
      <c r="C87" s="123" t="s">
        <v>383</v>
      </c>
      <c r="D87" s="120" t="s">
        <v>72</v>
      </c>
      <c r="E87" s="121">
        <v>5</v>
      </c>
      <c r="F87" s="148" t="s">
        <v>73</v>
      </c>
      <c r="G87" s="119" t="s">
        <v>35</v>
      </c>
      <c r="H87" s="122" t="s">
        <v>372</v>
      </c>
      <c r="I87" s="122">
        <v>4</v>
      </c>
    </row>
    <row r="88" spans="1:9" s="30" customFormat="1" ht="234" customHeight="1">
      <c r="A88" s="11">
        <v>80</v>
      </c>
      <c r="B88" s="135" t="s">
        <v>16</v>
      </c>
      <c r="C88" s="125" t="s">
        <v>38</v>
      </c>
      <c r="D88" s="125" t="s">
        <v>74</v>
      </c>
      <c r="E88" s="126">
        <v>7</v>
      </c>
      <c r="F88" s="127" t="s">
        <v>39</v>
      </c>
      <c r="G88" s="124" t="s">
        <v>35</v>
      </c>
      <c r="H88" s="128" t="s">
        <v>71</v>
      </c>
      <c r="I88" s="128">
        <v>4</v>
      </c>
    </row>
    <row r="89" spans="1:9" s="30" customFormat="1" ht="99.75" customHeight="1">
      <c r="A89" s="11">
        <v>81</v>
      </c>
      <c r="B89" s="136" t="s">
        <v>42</v>
      </c>
      <c r="C89" s="130" t="s">
        <v>75</v>
      </c>
      <c r="D89" s="130" t="s">
        <v>76</v>
      </c>
      <c r="E89" s="131">
        <v>10</v>
      </c>
      <c r="F89" s="132" t="s">
        <v>77</v>
      </c>
      <c r="G89" s="129" t="s">
        <v>78</v>
      </c>
      <c r="H89" s="133" t="s">
        <v>71</v>
      </c>
      <c r="I89" s="133">
        <v>4</v>
      </c>
    </row>
    <row r="90" spans="1:9" s="30" customFormat="1" ht="99.75" customHeight="1">
      <c r="A90" s="11">
        <v>82</v>
      </c>
      <c r="B90" s="66" t="s">
        <v>16</v>
      </c>
      <c r="C90" s="65" t="s">
        <v>273</v>
      </c>
      <c r="D90" s="65" t="s">
        <v>377</v>
      </c>
      <c r="E90" s="67" t="s">
        <v>59</v>
      </c>
      <c r="F90" s="68" t="s">
        <v>274</v>
      </c>
      <c r="G90" s="66" t="s">
        <v>275</v>
      </c>
      <c r="H90" s="64" t="s">
        <v>22</v>
      </c>
      <c r="I90" s="64" t="s">
        <v>22</v>
      </c>
    </row>
    <row r="91" spans="1:9" s="30" customFormat="1" ht="99.75" customHeight="1">
      <c r="A91" s="11">
        <v>83</v>
      </c>
      <c r="B91" s="66" t="s">
        <v>16</v>
      </c>
      <c r="C91" s="65" t="s">
        <v>276</v>
      </c>
      <c r="D91" s="65" t="s">
        <v>277</v>
      </c>
      <c r="E91" s="67" t="s">
        <v>61</v>
      </c>
      <c r="F91" s="68" t="s">
        <v>278</v>
      </c>
      <c r="G91" s="66" t="s">
        <v>275</v>
      </c>
      <c r="H91" s="64" t="s">
        <v>22</v>
      </c>
      <c r="I91" s="64" t="s">
        <v>22</v>
      </c>
    </row>
    <row r="92" spans="1:9" s="30" customFormat="1" ht="99.75" customHeight="1">
      <c r="A92" s="11">
        <v>84</v>
      </c>
      <c r="B92" s="66" t="s">
        <v>16</v>
      </c>
      <c r="C92" s="65" t="s">
        <v>300</v>
      </c>
      <c r="D92" s="65" t="s">
        <v>373</v>
      </c>
      <c r="E92" s="67">
        <v>10</v>
      </c>
      <c r="F92" s="68" t="s">
        <v>301</v>
      </c>
      <c r="G92" s="66" t="s">
        <v>20</v>
      </c>
      <c r="H92" s="64">
        <v>1</v>
      </c>
      <c r="I92" s="64">
        <v>1</v>
      </c>
    </row>
    <row r="93" spans="1:9" s="30" customFormat="1" ht="99.75" customHeight="1">
      <c r="A93" s="11">
        <v>85</v>
      </c>
      <c r="B93" s="142" t="s">
        <v>16</v>
      </c>
      <c r="C93" s="143" t="s">
        <v>279</v>
      </c>
      <c r="D93" s="143" t="s">
        <v>280</v>
      </c>
      <c r="E93" s="144">
        <v>8</v>
      </c>
      <c r="F93" s="145" t="s">
        <v>281</v>
      </c>
      <c r="G93" s="142" t="s">
        <v>23</v>
      </c>
      <c r="H93" s="73" t="s">
        <v>402</v>
      </c>
      <c r="I93" s="146">
        <v>4</v>
      </c>
    </row>
    <row r="94" spans="1:9" s="30" customFormat="1" ht="99.75" customHeight="1">
      <c r="A94" s="11">
        <v>86</v>
      </c>
      <c r="B94" s="66" t="s">
        <v>16</v>
      </c>
      <c r="C94" s="65" t="s">
        <v>282</v>
      </c>
      <c r="D94" s="65" t="s">
        <v>283</v>
      </c>
      <c r="E94" s="67">
        <v>10</v>
      </c>
      <c r="F94" s="68" t="s">
        <v>284</v>
      </c>
      <c r="G94" s="66" t="s">
        <v>20</v>
      </c>
      <c r="H94" s="64">
        <v>1</v>
      </c>
      <c r="I94" s="64">
        <v>1</v>
      </c>
    </row>
    <row r="95" spans="1:9" s="30" customFormat="1" ht="99.75" customHeight="1">
      <c r="A95" s="11">
        <v>87</v>
      </c>
      <c r="B95" s="66" t="s">
        <v>16</v>
      </c>
      <c r="C95" s="65" t="s">
        <v>285</v>
      </c>
      <c r="D95" s="65" t="s">
        <v>233</v>
      </c>
      <c r="E95" s="67">
        <v>6</v>
      </c>
      <c r="F95" s="68" t="s">
        <v>286</v>
      </c>
      <c r="G95" s="66" t="s">
        <v>20</v>
      </c>
      <c r="H95" s="64">
        <v>1</v>
      </c>
      <c r="I95" s="64">
        <v>1</v>
      </c>
    </row>
    <row r="96" spans="1:9" s="30" customFormat="1" ht="179.25" customHeight="1">
      <c r="A96" s="11">
        <v>88</v>
      </c>
      <c r="B96" s="66" t="s">
        <v>16</v>
      </c>
      <c r="C96" s="65" t="s">
        <v>287</v>
      </c>
      <c r="D96" s="65" t="s">
        <v>288</v>
      </c>
      <c r="E96" s="67">
        <v>9</v>
      </c>
      <c r="F96" s="68" t="s">
        <v>289</v>
      </c>
      <c r="G96" s="66" t="s">
        <v>20</v>
      </c>
      <c r="H96" s="64">
        <v>1</v>
      </c>
      <c r="I96" s="64">
        <v>1</v>
      </c>
    </row>
    <row r="97" spans="1:9" s="30" customFormat="1" ht="99.75" customHeight="1">
      <c r="A97" s="11">
        <v>89</v>
      </c>
      <c r="B97" s="66" t="s">
        <v>16</v>
      </c>
      <c r="C97" s="65" t="s">
        <v>290</v>
      </c>
      <c r="D97" s="65" t="s">
        <v>288</v>
      </c>
      <c r="E97" s="67">
        <v>9</v>
      </c>
      <c r="F97" s="68" t="s">
        <v>291</v>
      </c>
      <c r="G97" s="66" t="s">
        <v>20</v>
      </c>
      <c r="H97" s="64">
        <v>1</v>
      </c>
      <c r="I97" s="64">
        <v>1</v>
      </c>
    </row>
    <row r="98" spans="1:9" s="30" customFormat="1" ht="99.75" customHeight="1">
      <c r="A98" s="11">
        <v>90</v>
      </c>
      <c r="B98" s="66" t="s">
        <v>16</v>
      </c>
      <c r="C98" s="65" t="s">
        <v>292</v>
      </c>
      <c r="D98" s="65" t="s">
        <v>288</v>
      </c>
      <c r="E98" s="67">
        <v>9</v>
      </c>
      <c r="F98" s="68" t="s">
        <v>293</v>
      </c>
      <c r="G98" s="66" t="s">
        <v>20</v>
      </c>
      <c r="H98" s="64">
        <v>2</v>
      </c>
      <c r="I98" s="64">
        <v>1</v>
      </c>
    </row>
    <row r="99" spans="1:9" s="30" customFormat="1" ht="99.75" customHeight="1">
      <c r="A99" s="11">
        <v>91</v>
      </c>
      <c r="B99" s="66" t="s">
        <v>16</v>
      </c>
      <c r="C99" s="65" t="s">
        <v>294</v>
      </c>
      <c r="D99" s="65" t="s">
        <v>288</v>
      </c>
      <c r="E99" s="67">
        <v>7</v>
      </c>
      <c r="F99" s="68" t="s">
        <v>295</v>
      </c>
      <c r="G99" s="66" t="s">
        <v>20</v>
      </c>
      <c r="H99" s="64">
        <v>2</v>
      </c>
      <c r="I99" s="64">
        <v>2</v>
      </c>
    </row>
    <row r="100" spans="1:9" s="30" customFormat="1" ht="99.75" customHeight="1">
      <c r="A100" s="11">
        <v>92</v>
      </c>
      <c r="B100" s="66" t="s">
        <v>16</v>
      </c>
      <c r="C100" s="65" t="s">
        <v>296</v>
      </c>
      <c r="D100" s="65" t="s">
        <v>288</v>
      </c>
      <c r="E100" s="67">
        <v>6</v>
      </c>
      <c r="F100" s="68" t="s">
        <v>297</v>
      </c>
      <c r="G100" s="66" t="s">
        <v>20</v>
      </c>
      <c r="H100" s="64">
        <v>2</v>
      </c>
      <c r="I100" s="64">
        <v>2</v>
      </c>
    </row>
    <row r="101" spans="1:9" s="30" customFormat="1" ht="99.75" customHeight="1">
      <c r="A101" s="11">
        <v>93</v>
      </c>
      <c r="B101" s="66" t="s">
        <v>16</v>
      </c>
      <c r="C101" s="65" t="s">
        <v>298</v>
      </c>
      <c r="D101" s="65" t="s">
        <v>288</v>
      </c>
      <c r="E101" s="67">
        <v>4</v>
      </c>
      <c r="F101" s="68" t="s">
        <v>299</v>
      </c>
      <c r="G101" s="66" t="s">
        <v>20</v>
      </c>
      <c r="H101" s="64">
        <v>1</v>
      </c>
      <c r="I101" s="64">
        <v>1</v>
      </c>
    </row>
    <row r="102" spans="1:9" s="30" customFormat="1" ht="132" customHeight="1">
      <c r="A102" s="11">
        <v>94</v>
      </c>
      <c r="B102" s="66" t="s">
        <v>16</v>
      </c>
      <c r="C102" s="58" t="s">
        <v>308</v>
      </c>
      <c r="D102" s="58" t="s">
        <v>310</v>
      </c>
      <c r="E102" s="59">
        <v>10</v>
      </c>
      <c r="F102" s="72" t="s">
        <v>319</v>
      </c>
      <c r="G102" s="60" t="s">
        <v>374</v>
      </c>
      <c r="H102" s="64">
        <v>1</v>
      </c>
      <c r="I102" s="64">
        <v>1</v>
      </c>
    </row>
    <row r="103" spans="1:9" s="30" customFormat="1" ht="99.75" customHeight="1">
      <c r="A103" s="11">
        <v>95</v>
      </c>
      <c r="B103" s="66" t="s">
        <v>16</v>
      </c>
      <c r="C103" s="65" t="s">
        <v>302</v>
      </c>
      <c r="D103" s="65" t="s">
        <v>303</v>
      </c>
      <c r="E103" s="67">
        <v>10</v>
      </c>
      <c r="F103" s="68" t="s">
        <v>304</v>
      </c>
      <c r="G103" s="66" t="s">
        <v>20</v>
      </c>
      <c r="H103" s="64">
        <v>1</v>
      </c>
      <c r="I103" s="64">
        <v>1</v>
      </c>
    </row>
    <row r="104" spans="1:9" s="30" customFormat="1" ht="99.75" customHeight="1">
      <c r="A104" s="11">
        <v>96</v>
      </c>
      <c r="B104" s="66" t="s">
        <v>16</v>
      </c>
      <c r="C104" s="58" t="s">
        <v>305</v>
      </c>
      <c r="D104" s="58" t="s">
        <v>306</v>
      </c>
      <c r="E104" s="59">
        <v>10</v>
      </c>
      <c r="F104" s="71" t="s">
        <v>379</v>
      </c>
      <c r="G104" s="66" t="s">
        <v>20</v>
      </c>
      <c r="H104" s="61">
        <v>1</v>
      </c>
      <c r="I104" s="61">
        <v>1</v>
      </c>
    </row>
    <row r="105" spans="1:9" s="30" customFormat="1" ht="99.75" customHeight="1">
      <c r="A105" s="11">
        <v>97</v>
      </c>
      <c r="B105" s="66" t="s">
        <v>16</v>
      </c>
      <c r="C105" s="58" t="s">
        <v>315</v>
      </c>
      <c r="D105" s="58" t="s">
        <v>310</v>
      </c>
      <c r="E105" s="59">
        <v>5</v>
      </c>
      <c r="F105" s="72" t="s">
        <v>320</v>
      </c>
      <c r="G105" s="60" t="s">
        <v>20</v>
      </c>
      <c r="H105" s="61">
        <v>1</v>
      </c>
      <c r="I105" s="61">
        <v>1</v>
      </c>
    </row>
    <row r="106" spans="1:9" s="30" customFormat="1" ht="99.75" customHeight="1">
      <c r="A106" s="11">
        <v>98</v>
      </c>
      <c r="B106" s="66" t="s">
        <v>16</v>
      </c>
      <c r="C106" s="62" t="s">
        <v>309</v>
      </c>
      <c r="D106" s="58" t="s">
        <v>311</v>
      </c>
      <c r="E106" s="59" t="s">
        <v>60</v>
      </c>
      <c r="F106" s="72" t="s">
        <v>312</v>
      </c>
      <c r="G106" s="60" t="s">
        <v>20</v>
      </c>
      <c r="H106" s="61">
        <v>1</v>
      </c>
      <c r="I106" s="61">
        <v>1</v>
      </c>
    </row>
    <row r="107" spans="1:9" s="30" customFormat="1" ht="99.75" customHeight="1">
      <c r="A107" s="11">
        <v>99</v>
      </c>
      <c r="B107" s="66" t="s">
        <v>16</v>
      </c>
      <c r="C107" s="58" t="s">
        <v>387</v>
      </c>
      <c r="D107" s="58" t="s">
        <v>313</v>
      </c>
      <c r="E107" s="59" t="s">
        <v>60</v>
      </c>
      <c r="F107" s="72" t="s">
        <v>314</v>
      </c>
      <c r="G107" s="60" t="s">
        <v>20</v>
      </c>
      <c r="H107" s="61">
        <v>1</v>
      </c>
      <c r="I107" s="61">
        <v>1</v>
      </c>
    </row>
    <row r="108" spans="1:9" s="30" customFormat="1" ht="99.75" customHeight="1">
      <c r="A108" s="11">
        <v>100</v>
      </c>
      <c r="B108" s="66" t="s">
        <v>16</v>
      </c>
      <c r="C108" s="58" t="s">
        <v>416</v>
      </c>
      <c r="D108" s="58" t="s">
        <v>414</v>
      </c>
      <c r="E108" s="59">
        <v>7</v>
      </c>
      <c r="F108" s="72" t="s">
        <v>415</v>
      </c>
      <c r="G108" s="60" t="s">
        <v>20</v>
      </c>
      <c r="H108" s="61">
        <v>1</v>
      </c>
      <c r="I108" s="61">
        <v>1</v>
      </c>
    </row>
    <row r="109" spans="1:9" s="30" customFormat="1" ht="99.75" customHeight="1">
      <c r="A109" s="11">
        <v>101</v>
      </c>
      <c r="B109" s="66" t="s">
        <v>376</v>
      </c>
      <c r="C109" s="65" t="s">
        <v>336</v>
      </c>
      <c r="D109" s="65" t="s">
        <v>375</v>
      </c>
      <c r="E109" s="67" t="s">
        <v>61</v>
      </c>
      <c r="F109" s="65" t="s">
        <v>337</v>
      </c>
      <c r="G109" s="60" t="s">
        <v>20</v>
      </c>
      <c r="H109" s="61">
        <v>1</v>
      </c>
      <c r="I109" s="61">
        <v>1</v>
      </c>
    </row>
    <row r="110" spans="1:9" s="30" customFormat="1" ht="99.75" customHeight="1">
      <c r="A110" s="11">
        <v>102</v>
      </c>
      <c r="B110" s="66" t="s">
        <v>16</v>
      </c>
      <c r="C110" s="65" t="s">
        <v>316</v>
      </c>
      <c r="D110" s="65" t="s">
        <v>317</v>
      </c>
      <c r="E110" s="67" t="s">
        <v>60</v>
      </c>
      <c r="F110" s="65" t="s">
        <v>318</v>
      </c>
      <c r="G110" s="66" t="s">
        <v>20</v>
      </c>
      <c r="H110" s="73">
        <v>1</v>
      </c>
      <c r="I110" s="73">
        <v>1</v>
      </c>
    </row>
    <row r="111" spans="1:9" s="30" customFormat="1" ht="99.75" customHeight="1">
      <c r="A111" s="11">
        <v>103</v>
      </c>
      <c r="B111" s="66" t="s">
        <v>16</v>
      </c>
      <c r="C111" s="65" t="s">
        <v>388</v>
      </c>
      <c r="D111" s="65" t="s">
        <v>317</v>
      </c>
      <c r="E111" s="67" t="s">
        <v>60</v>
      </c>
      <c r="F111" s="65" t="s">
        <v>321</v>
      </c>
      <c r="G111" s="66" t="s">
        <v>20</v>
      </c>
      <c r="H111" s="73">
        <v>1</v>
      </c>
      <c r="I111" s="73">
        <v>1</v>
      </c>
    </row>
    <row r="112" spans="1:9" s="30" customFormat="1" ht="99.75" customHeight="1">
      <c r="A112" s="11">
        <v>104</v>
      </c>
      <c r="B112" s="66" t="s">
        <v>16</v>
      </c>
      <c r="C112" s="69" t="s">
        <v>389</v>
      </c>
      <c r="D112" s="69" t="s">
        <v>399</v>
      </c>
      <c r="E112" s="70">
        <v>10</v>
      </c>
      <c r="F112" s="65" t="s">
        <v>307</v>
      </c>
      <c r="G112" s="74" t="s">
        <v>20</v>
      </c>
      <c r="H112" s="73">
        <v>1</v>
      </c>
      <c r="I112" s="64">
        <v>1</v>
      </c>
    </row>
    <row r="113" spans="1:9" s="30" customFormat="1" ht="99.75" customHeight="1">
      <c r="A113" s="11">
        <v>105</v>
      </c>
      <c r="B113" s="66" t="s">
        <v>16</v>
      </c>
      <c r="C113" s="65" t="s">
        <v>390</v>
      </c>
      <c r="D113" s="69" t="s">
        <v>400</v>
      </c>
      <c r="E113" s="67">
        <v>10</v>
      </c>
      <c r="F113" s="65" t="s">
        <v>391</v>
      </c>
      <c r="G113" s="66" t="s">
        <v>20</v>
      </c>
      <c r="H113" s="64">
        <v>1</v>
      </c>
      <c r="I113" s="64">
        <v>1</v>
      </c>
    </row>
    <row r="114" spans="1:9" s="30" customFormat="1" ht="99.75" customHeight="1">
      <c r="A114" s="11">
        <v>106</v>
      </c>
      <c r="B114" s="66" t="s">
        <v>16</v>
      </c>
      <c r="C114" s="65" t="s">
        <v>392</v>
      </c>
      <c r="D114" s="69" t="s">
        <v>401</v>
      </c>
      <c r="E114" s="67">
        <v>10</v>
      </c>
      <c r="F114" s="65" t="s">
        <v>393</v>
      </c>
      <c r="G114" s="74" t="s">
        <v>20</v>
      </c>
      <c r="H114" s="75">
        <v>1</v>
      </c>
      <c r="I114" s="73">
        <v>1</v>
      </c>
    </row>
    <row r="115" spans="1:9" s="30" customFormat="1" ht="99.75" customHeight="1">
      <c r="A115" s="11">
        <v>107</v>
      </c>
      <c r="B115" s="66" t="s">
        <v>16</v>
      </c>
      <c r="C115" s="65" t="s">
        <v>322</v>
      </c>
      <c r="D115" s="65" t="s">
        <v>58</v>
      </c>
      <c r="E115" s="67" t="s">
        <v>59</v>
      </c>
      <c r="F115" s="65" t="s">
        <v>323</v>
      </c>
      <c r="G115" s="74" t="s">
        <v>275</v>
      </c>
      <c r="H115" s="75" t="s">
        <v>25</v>
      </c>
      <c r="I115" s="73" t="s">
        <v>22</v>
      </c>
    </row>
    <row r="116" spans="1:9" s="56" customFormat="1" ht="99.75" customHeight="1">
      <c r="A116" s="11">
        <v>108</v>
      </c>
      <c r="B116" s="66" t="s">
        <v>16</v>
      </c>
      <c r="C116" s="65" t="s">
        <v>324</v>
      </c>
      <c r="D116" s="65" t="s">
        <v>64</v>
      </c>
      <c r="E116" s="67" t="s">
        <v>59</v>
      </c>
      <c r="F116" s="65" t="s">
        <v>325</v>
      </c>
      <c r="G116" s="74" t="s">
        <v>275</v>
      </c>
      <c r="H116" s="75" t="s">
        <v>25</v>
      </c>
      <c r="I116" s="73" t="s">
        <v>22</v>
      </c>
    </row>
    <row r="117" spans="1:9" s="30" customFormat="1" ht="147.75" customHeight="1">
      <c r="A117" s="11">
        <v>109</v>
      </c>
      <c r="B117" s="66" t="s">
        <v>326</v>
      </c>
      <c r="C117" s="65" t="s">
        <v>24</v>
      </c>
      <c r="D117" s="65" t="s">
        <v>327</v>
      </c>
      <c r="E117" s="67" t="s">
        <v>61</v>
      </c>
      <c r="F117" s="65" t="s">
        <v>328</v>
      </c>
      <c r="G117" s="74" t="s">
        <v>20</v>
      </c>
      <c r="H117" s="75" t="s">
        <v>25</v>
      </c>
      <c r="I117" s="73" t="s">
        <v>22</v>
      </c>
    </row>
    <row r="118" spans="1:9" s="30" customFormat="1" ht="99.75" customHeight="1">
      <c r="A118" s="11">
        <v>110</v>
      </c>
      <c r="B118" s="66" t="s">
        <v>329</v>
      </c>
      <c r="C118" s="65" t="s">
        <v>330</v>
      </c>
      <c r="D118" s="65" t="s">
        <v>331</v>
      </c>
      <c r="E118" s="67" t="s">
        <v>61</v>
      </c>
      <c r="F118" s="65" t="s">
        <v>332</v>
      </c>
      <c r="G118" s="74" t="s">
        <v>177</v>
      </c>
      <c r="H118" s="75" t="s">
        <v>22</v>
      </c>
      <c r="I118" s="73" t="s">
        <v>22</v>
      </c>
    </row>
    <row r="119" spans="1:9" s="30" customFormat="1" ht="99.75" customHeight="1">
      <c r="A119" s="11">
        <v>111</v>
      </c>
      <c r="B119" s="66" t="s">
        <v>40</v>
      </c>
      <c r="C119" s="65" t="s">
        <v>333</v>
      </c>
      <c r="D119" s="65" t="s">
        <v>334</v>
      </c>
      <c r="E119" s="67" t="s">
        <v>61</v>
      </c>
      <c r="F119" s="65" t="s">
        <v>335</v>
      </c>
      <c r="G119" s="74" t="s">
        <v>20</v>
      </c>
      <c r="H119" s="75" t="s">
        <v>22</v>
      </c>
      <c r="I119" s="73" t="s">
        <v>22</v>
      </c>
    </row>
    <row r="120" spans="1:9" s="30" customFormat="1" ht="99.75" customHeight="1">
      <c r="A120" s="11">
        <v>112</v>
      </c>
      <c r="B120" s="66" t="s">
        <v>40</v>
      </c>
      <c r="C120" s="65" t="s">
        <v>338</v>
      </c>
      <c r="D120" s="65" t="s">
        <v>339</v>
      </c>
      <c r="E120" s="67" t="s">
        <v>61</v>
      </c>
      <c r="F120" s="65" t="s">
        <v>340</v>
      </c>
      <c r="G120" s="74" t="s">
        <v>20</v>
      </c>
      <c r="H120" s="75" t="s">
        <v>22</v>
      </c>
      <c r="I120" s="73" t="s">
        <v>22</v>
      </c>
    </row>
    <row r="121" spans="1:9" s="30" customFormat="1" ht="99.75" customHeight="1">
      <c r="A121" s="11">
        <v>113</v>
      </c>
      <c r="B121" s="66" t="s">
        <v>40</v>
      </c>
      <c r="C121" s="65" t="s">
        <v>91</v>
      </c>
      <c r="D121" s="65" t="s">
        <v>341</v>
      </c>
      <c r="E121" s="67" t="s">
        <v>221</v>
      </c>
      <c r="F121" s="65" t="s">
        <v>342</v>
      </c>
      <c r="G121" s="66" t="s">
        <v>15</v>
      </c>
      <c r="H121" s="73" t="s">
        <v>22</v>
      </c>
      <c r="I121" s="73" t="s">
        <v>22</v>
      </c>
    </row>
    <row r="122" spans="1:9" s="30" customFormat="1" ht="99.75" customHeight="1">
      <c r="A122" s="11">
        <v>114</v>
      </c>
      <c r="B122" s="66" t="s">
        <v>412</v>
      </c>
      <c r="C122" s="65" t="s">
        <v>343</v>
      </c>
      <c r="D122" s="65" t="s">
        <v>344</v>
      </c>
      <c r="E122" s="67" t="s">
        <v>70</v>
      </c>
      <c r="F122" s="65" t="s">
        <v>345</v>
      </c>
      <c r="G122" s="66" t="s">
        <v>15</v>
      </c>
      <c r="H122" s="73" t="s">
        <v>25</v>
      </c>
      <c r="I122" s="73" t="s">
        <v>25</v>
      </c>
    </row>
    <row r="123" spans="1:9" s="28" customFormat="1" ht="99.75" customHeight="1">
      <c r="A123" s="11">
        <v>115</v>
      </c>
      <c r="B123" s="66" t="s">
        <v>41</v>
      </c>
      <c r="C123" s="65" t="s">
        <v>346</v>
      </c>
      <c r="D123" s="65" t="s">
        <v>344</v>
      </c>
      <c r="E123" s="67" t="s">
        <v>347</v>
      </c>
      <c r="F123" s="65" t="s">
        <v>413</v>
      </c>
      <c r="G123" s="66" t="s">
        <v>15</v>
      </c>
      <c r="H123" s="73" t="s">
        <v>231</v>
      </c>
      <c r="I123" s="73" t="s">
        <v>32</v>
      </c>
    </row>
    <row r="124" spans="1:9" s="30" customFormat="1" ht="99.75" customHeight="1">
      <c r="A124" s="11">
        <v>116</v>
      </c>
      <c r="B124" s="66" t="s">
        <v>41</v>
      </c>
      <c r="C124" s="65" t="s">
        <v>348</v>
      </c>
      <c r="D124" s="65" t="s">
        <v>344</v>
      </c>
      <c r="E124" s="67" t="s">
        <v>347</v>
      </c>
      <c r="F124" s="65" t="s">
        <v>349</v>
      </c>
      <c r="G124" s="66" t="s">
        <v>15</v>
      </c>
      <c r="H124" s="73" t="s">
        <v>25</v>
      </c>
      <c r="I124" s="73" t="s">
        <v>25</v>
      </c>
    </row>
    <row r="125" spans="1:9" s="30" customFormat="1" ht="99.75" customHeight="1">
      <c r="A125" s="11">
        <v>117</v>
      </c>
      <c r="B125" s="66" t="s">
        <v>41</v>
      </c>
      <c r="C125" s="65" t="s">
        <v>350</v>
      </c>
      <c r="D125" s="65" t="s">
        <v>411</v>
      </c>
      <c r="E125" s="67" t="s">
        <v>410</v>
      </c>
      <c r="F125" s="65" t="s">
        <v>351</v>
      </c>
      <c r="G125" s="66" t="s">
        <v>20</v>
      </c>
      <c r="H125" s="73" t="s">
        <v>22</v>
      </c>
      <c r="I125" s="73" t="s">
        <v>22</v>
      </c>
    </row>
    <row r="126" spans="1:9" s="28" customFormat="1" ht="99.75" customHeight="1">
      <c r="A126" s="11">
        <v>118</v>
      </c>
      <c r="B126" s="66" t="s">
        <v>41</v>
      </c>
      <c r="C126" s="65" t="s">
        <v>352</v>
      </c>
      <c r="D126" s="65" t="s">
        <v>63</v>
      </c>
      <c r="E126" s="67" t="s">
        <v>410</v>
      </c>
      <c r="F126" s="65" t="s">
        <v>353</v>
      </c>
      <c r="G126" s="66" t="s">
        <v>20</v>
      </c>
      <c r="H126" s="73" t="s">
        <v>22</v>
      </c>
      <c r="I126" s="73" t="s">
        <v>22</v>
      </c>
    </row>
    <row r="127" spans="1:9" s="31" customFormat="1" ht="99.75" customHeight="1">
      <c r="A127" s="11">
        <v>119</v>
      </c>
      <c r="B127" s="66" t="s">
        <v>369</v>
      </c>
      <c r="C127" s="65" t="s">
        <v>354</v>
      </c>
      <c r="D127" s="65" t="s">
        <v>63</v>
      </c>
      <c r="E127" s="67" t="s">
        <v>410</v>
      </c>
      <c r="F127" s="65" t="s">
        <v>355</v>
      </c>
      <c r="G127" s="66" t="s">
        <v>20</v>
      </c>
      <c r="H127" s="73" t="s">
        <v>22</v>
      </c>
      <c r="I127" s="73" t="s">
        <v>22</v>
      </c>
    </row>
    <row r="128" spans="1:9" s="28" customFormat="1" ht="99.75" customHeight="1">
      <c r="A128" s="11">
        <v>120</v>
      </c>
      <c r="B128" s="66" t="s">
        <v>41</v>
      </c>
      <c r="C128" s="65" t="s">
        <v>356</v>
      </c>
      <c r="D128" s="65" t="s">
        <v>357</v>
      </c>
      <c r="E128" s="67" t="s">
        <v>59</v>
      </c>
      <c r="F128" s="65" t="s">
        <v>358</v>
      </c>
      <c r="G128" s="66" t="s">
        <v>15</v>
      </c>
      <c r="H128" s="73" t="s">
        <v>25</v>
      </c>
      <c r="I128" s="73" t="s">
        <v>22</v>
      </c>
    </row>
    <row r="129" spans="1:9" s="28" customFormat="1" ht="99.75" customHeight="1">
      <c r="A129" s="11">
        <v>121</v>
      </c>
      <c r="B129" s="66" t="s">
        <v>359</v>
      </c>
      <c r="C129" s="65" t="s">
        <v>360</v>
      </c>
      <c r="D129" s="65" t="s">
        <v>361</v>
      </c>
      <c r="E129" s="67" t="s">
        <v>362</v>
      </c>
      <c r="F129" s="65" t="s">
        <v>363</v>
      </c>
      <c r="G129" s="66" t="s">
        <v>275</v>
      </c>
      <c r="H129" s="64" t="s">
        <v>402</v>
      </c>
      <c r="I129" s="64" t="s">
        <v>32</v>
      </c>
    </row>
    <row r="130" spans="1:9" s="30" customFormat="1" ht="99.75" customHeight="1">
      <c r="A130" s="11">
        <v>122</v>
      </c>
      <c r="B130" s="66" t="s">
        <v>364</v>
      </c>
      <c r="C130" s="65" t="s">
        <v>365</v>
      </c>
      <c r="D130" s="65" t="s">
        <v>366</v>
      </c>
      <c r="E130" s="67" t="s">
        <v>347</v>
      </c>
      <c r="F130" s="65" t="s">
        <v>367</v>
      </c>
      <c r="G130" s="66" t="s">
        <v>15</v>
      </c>
      <c r="H130" s="64" t="s">
        <v>231</v>
      </c>
      <c r="I130" s="64" t="s">
        <v>231</v>
      </c>
    </row>
    <row r="131" s="30" customFormat="1" ht="99.75" customHeight="1">
      <c r="A131" s="11">
        <v>123</v>
      </c>
    </row>
    <row r="132" spans="1:9" s="28" customFormat="1" ht="99.75" customHeight="1">
      <c r="A132" s="44"/>
      <c r="B132" s="43"/>
      <c r="C132" s="45"/>
      <c r="D132" s="43"/>
      <c r="E132" s="46"/>
      <c r="F132" s="47"/>
      <c r="G132" s="48"/>
      <c r="H132" s="49"/>
      <c r="I132" s="49"/>
    </row>
    <row r="133" spans="1:9" s="28" customFormat="1" ht="99.75" customHeight="1">
      <c r="A133" s="5"/>
      <c r="B133" s="5"/>
      <c r="C133" s="2"/>
      <c r="D133" s="5"/>
      <c r="E133" s="35"/>
      <c r="F133" s="2"/>
      <c r="G133" s="5"/>
      <c r="H133" s="5"/>
      <c r="I133" s="5"/>
    </row>
    <row r="134" spans="1:9" s="28" customFormat="1" ht="99.75" customHeight="1">
      <c r="A134" s="152" t="s">
        <v>13</v>
      </c>
      <c r="B134" s="152"/>
      <c r="C134" s="152"/>
      <c r="D134" s="152"/>
      <c r="E134" s="35"/>
      <c r="F134" s="2"/>
      <c r="G134" s="5"/>
      <c r="H134" s="5"/>
      <c r="I134" s="5"/>
    </row>
    <row r="135" spans="1:9" s="28" customFormat="1" ht="99.75" customHeight="1">
      <c r="A135" s="24" t="s">
        <v>7</v>
      </c>
      <c r="B135" s="24" t="s">
        <v>9</v>
      </c>
      <c r="C135" s="24" t="s">
        <v>0</v>
      </c>
      <c r="D135" s="24" t="s">
        <v>12</v>
      </c>
      <c r="E135" s="36" t="s">
        <v>1</v>
      </c>
      <c r="F135" s="24" t="s">
        <v>2</v>
      </c>
      <c r="G135" s="24" t="s">
        <v>10</v>
      </c>
      <c r="H135" s="24" t="s">
        <v>3</v>
      </c>
      <c r="I135" s="24" t="s">
        <v>11</v>
      </c>
    </row>
    <row r="136" spans="1:9" s="28" customFormat="1" ht="99.75" customHeight="1">
      <c r="A136" s="22">
        <v>1</v>
      </c>
      <c r="B136" s="20"/>
      <c r="C136" s="21"/>
      <c r="D136" s="20"/>
      <c r="E136" s="32"/>
      <c r="F136" s="21"/>
      <c r="G136" s="20"/>
      <c r="H136" s="20"/>
      <c r="I136" s="20"/>
    </row>
    <row r="137" spans="1:9" s="28" customFormat="1" ht="99.75" customHeight="1">
      <c r="A137" s="5"/>
      <c r="B137" s="5"/>
      <c r="C137" s="2"/>
      <c r="D137" s="5"/>
      <c r="E137" s="35"/>
      <c r="F137" s="2"/>
      <c r="G137" s="5"/>
      <c r="H137" s="5"/>
      <c r="I137" s="5"/>
    </row>
    <row r="138" spans="1:9" s="28" customFormat="1" ht="99.75" customHeight="1">
      <c r="A138" s="152" t="s">
        <v>14</v>
      </c>
      <c r="B138" s="152"/>
      <c r="C138" s="152"/>
      <c r="D138" s="152"/>
      <c r="E138" s="35"/>
      <c r="F138" s="2"/>
      <c r="G138" s="5"/>
      <c r="H138" s="5"/>
      <c r="I138" s="5"/>
    </row>
    <row r="139" spans="1:9" s="28" customFormat="1" ht="99.75" customHeight="1">
      <c r="A139" s="24" t="s">
        <v>7</v>
      </c>
      <c r="B139" s="24" t="s">
        <v>9</v>
      </c>
      <c r="C139" s="24" t="s">
        <v>0</v>
      </c>
      <c r="D139" s="24" t="s">
        <v>12</v>
      </c>
      <c r="E139" s="36" t="s">
        <v>1</v>
      </c>
      <c r="F139" s="24" t="s">
        <v>2</v>
      </c>
      <c r="G139" s="24" t="s">
        <v>10</v>
      </c>
      <c r="H139" s="24" t="s">
        <v>3</v>
      </c>
      <c r="I139" s="24" t="s">
        <v>11</v>
      </c>
    </row>
    <row r="140" spans="1:9" s="28" customFormat="1" ht="99.75" customHeight="1">
      <c r="A140" s="23">
        <v>1</v>
      </c>
      <c r="B140" s="20"/>
      <c r="C140" s="21"/>
      <c r="D140" s="20"/>
      <c r="E140" s="32"/>
      <c r="F140" s="21"/>
      <c r="G140" s="20"/>
      <c r="H140" s="20"/>
      <c r="I140" s="20"/>
    </row>
    <row r="141" spans="1:9" s="28" customFormat="1" ht="99.75" customHeight="1">
      <c r="A141" s="153" t="s">
        <v>17</v>
      </c>
      <c r="B141" s="153"/>
      <c r="C141" s="153"/>
      <c r="D141" s="50"/>
      <c r="E141" s="51"/>
      <c r="F141" s="52"/>
      <c r="G141" s="51"/>
      <c r="H141" s="51"/>
      <c r="I141" s="51"/>
    </row>
    <row r="142" spans="1:9" s="28" customFormat="1" ht="99.75" customHeight="1">
      <c r="A142" s="53" t="s">
        <v>7</v>
      </c>
      <c r="B142" s="53" t="s">
        <v>9</v>
      </c>
      <c r="C142" s="53" t="s">
        <v>0</v>
      </c>
      <c r="D142" s="53" t="s">
        <v>12</v>
      </c>
      <c r="E142" s="53" t="s">
        <v>1</v>
      </c>
      <c r="F142" s="53" t="s">
        <v>2</v>
      </c>
      <c r="G142" s="53" t="s">
        <v>10</v>
      </c>
      <c r="H142" s="53" t="s">
        <v>18</v>
      </c>
      <c r="I142" s="53" t="s">
        <v>19</v>
      </c>
    </row>
    <row r="143" spans="1:9" s="28" customFormat="1" ht="99.75" customHeight="1">
      <c r="A143" s="54">
        <v>1</v>
      </c>
      <c r="B143" s="27"/>
      <c r="C143" s="29"/>
      <c r="D143" s="29"/>
      <c r="E143" s="55"/>
      <c r="F143" s="29"/>
      <c r="G143" s="27"/>
      <c r="H143" s="57"/>
      <c r="I143" s="57"/>
    </row>
    <row r="144" spans="1:9" s="28" customFormat="1" ht="99.75" customHeight="1">
      <c r="A144" s="5"/>
      <c r="B144" s="5"/>
      <c r="C144" s="2"/>
      <c r="D144" s="5"/>
      <c r="E144" s="35"/>
      <c r="F144" s="2"/>
      <c r="G144" s="5"/>
      <c r="H144" s="5"/>
      <c r="I144" s="5"/>
    </row>
    <row r="145" spans="1:9" s="28" customFormat="1" ht="99.75" customHeight="1">
      <c r="A145" s="5"/>
      <c r="B145" s="5"/>
      <c r="C145" s="2"/>
      <c r="D145" s="5"/>
      <c r="E145" s="35"/>
      <c r="F145" s="2"/>
      <c r="G145" s="5"/>
      <c r="H145" s="5"/>
      <c r="I145" s="5"/>
    </row>
    <row r="146" spans="1:9" s="28" customFormat="1" ht="99.75" customHeight="1">
      <c r="A146" s="5"/>
      <c r="B146" s="5"/>
      <c r="C146" s="2"/>
      <c r="D146" s="5"/>
      <c r="E146" s="35"/>
      <c r="F146" s="2"/>
      <c r="G146" s="5"/>
      <c r="H146" s="5"/>
      <c r="I146" s="5"/>
    </row>
    <row r="147" spans="1:9" s="28" customFormat="1" ht="99.75" customHeight="1">
      <c r="A147" s="5"/>
      <c r="B147" s="5"/>
      <c r="C147" s="2"/>
      <c r="D147" s="5"/>
      <c r="E147" s="35"/>
      <c r="F147" s="2"/>
      <c r="G147" s="5"/>
      <c r="H147" s="5"/>
      <c r="I147" s="5"/>
    </row>
    <row r="148" spans="1:9" s="28" customFormat="1" ht="99.75" customHeight="1">
      <c r="A148" s="5"/>
      <c r="B148" s="5"/>
      <c r="C148" s="2"/>
      <c r="D148" s="5"/>
      <c r="E148" s="35"/>
      <c r="F148" s="2"/>
      <c r="G148" s="5"/>
      <c r="H148" s="5"/>
      <c r="I148" s="5"/>
    </row>
    <row r="149" spans="1:9" s="28" customFormat="1" ht="99.75" customHeight="1">
      <c r="A149" s="5"/>
      <c r="B149" s="5"/>
      <c r="C149" s="2"/>
      <c r="D149" s="5"/>
      <c r="E149" s="35"/>
      <c r="F149" s="2"/>
      <c r="G149" s="5"/>
      <c r="H149" s="5"/>
      <c r="I149" s="5"/>
    </row>
    <row r="150" spans="1:9" s="28" customFormat="1" ht="99.75" customHeight="1">
      <c r="A150" s="5"/>
      <c r="B150" s="5"/>
      <c r="C150" s="2"/>
      <c r="D150" s="5"/>
      <c r="E150" s="35"/>
      <c r="F150" s="2"/>
      <c r="G150" s="5"/>
      <c r="H150" s="5"/>
      <c r="I150" s="5"/>
    </row>
    <row r="151" spans="1:9" s="28" customFormat="1" ht="99.75" customHeight="1">
      <c r="A151" s="5"/>
      <c r="B151" s="5"/>
      <c r="C151" s="2"/>
      <c r="D151" s="5"/>
      <c r="E151" s="35"/>
      <c r="F151" s="2"/>
      <c r="G151" s="5"/>
      <c r="H151" s="5"/>
      <c r="I151" s="5"/>
    </row>
    <row r="152" spans="1:9" s="28" customFormat="1" ht="99.75" customHeight="1">
      <c r="A152" s="5"/>
      <c r="B152" s="5"/>
      <c r="C152" s="2"/>
      <c r="D152" s="5"/>
      <c r="E152" s="35"/>
      <c r="F152" s="2"/>
      <c r="G152" s="5"/>
      <c r="H152" s="5"/>
      <c r="I152" s="5"/>
    </row>
    <row r="153" spans="1:9" s="28" customFormat="1" ht="99.75" customHeight="1">
      <c r="A153" s="5"/>
      <c r="B153" s="5"/>
      <c r="C153" s="2"/>
      <c r="D153" s="5"/>
      <c r="E153" s="35"/>
      <c r="F153" s="2"/>
      <c r="G153" s="5"/>
      <c r="H153" s="5"/>
      <c r="I153" s="5"/>
    </row>
    <row r="154" spans="1:9" s="28" customFormat="1" ht="99.75" customHeight="1">
      <c r="A154" s="5"/>
      <c r="B154" s="5"/>
      <c r="C154" s="2"/>
      <c r="D154" s="5"/>
      <c r="E154" s="35"/>
      <c r="F154" s="2"/>
      <c r="G154" s="5"/>
      <c r="H154" s="5"/>
      <c r="I154" s="5"/>
    </row>
    <row r="155" spans="1:9" s="28" customFormat="1" ht="99.75" customHeight="1">
      <c r="A155" s="5"/>
      <c r="B155" s="5"/>
      <c r="C155" s="2"/>
      <c r="D155" s="5"/>
      <c r="E155" s="35"/>
      <c r="F155" s="2"/>
      <c r="G155" s="5"/>
      <c r="H155" s="5"/>
      <c r="I155" s="5"/>
    </row>
    <row r="156" spans="1:9" s="28" customFormat="1" ht="99.75" customHeight="1">
      <c r="A156" s="5"/>
      <c r="B156" s="5"/>
      <c r="C156" s="2"/>
      <c r="D156" s="5"/>
      <c r="E156" s="35"/>
      <c r="F156" s="2"/>
      <c r="G156" s="5"/>
      <c r="H156" s="5"/>
      <c r="I156" s="5"/>
    </row>
    <row r="157" spans="1:9" s="28" customFormat="1" ht="99.75" customHeight="1">
      <c r="A157" s="5"/>
      <c r="B157" s="5"/>
      <c r="C157" s="2"/>
      <c r="D157" s="5"/>
      <c r="E157" s="35"/>
      <c r="F157" s="2"/>
      <c r="G157" s="5"/>
      <c r="H157" s="5"/>
      <c r="I157" s="5"/>
    </row>
    <row r="158" spans="1:9" s="28" customFormat="1" ht="99.75" customHeight="1">
      <c r="A158" s="5"/>
      <c r="B158" s="5"/>
      <c r="C158" s="2"/>
      <c r="D158" s="5"/>
      <c r="E158" s="35"/>
      <c r="F158" s="2"/>
      <c r="G158" s="5"/>
      <c r="H158" s="5"/>
      <c r="I158" s="5"/>
    </row>
    <row r="159" spans="1:9" s="28" customFormat="1" ht="99.75" customHeight="1">
      <c r="A159" s="5"/>
      <c r="B159" s="5"/>
      <c r="C159" s="2"/>
      <c r="D159" s="5"/>
      <c r="E159" s="35"/>
      <c r="F159" s="2"/>
      <c r="G159" s="5"/>
      <c r="H159" s="5"/>
      <c r="I159" s="5"/>
    </row>
    <row r="160" spans="1:9" s="28" customFormat="1" ht="99.75" customHeight="1">
      <c r="A160" s="5"/>
      <c r="B160" s="5"/>
      <c r="C160" s="2"/>
      <c r="D160" s="5"/>
      <c r="E160" s="35"/>
      <c r="F160" s="2"/>
      <c r="G160" s="5"/>
      <c r="H160" s="5"/>
      <c r="I160" s="5"/>
    </row>
    <row r="161" spans="1:9" s="28" customFormat="1" ht="99.75" customHeight="1">
      <c r="A161" s="5"/>
      <c r="B161" s="5"/>
      <c r="C161" s="2"/>
      <c r="D161" s="5"/>
      <c r="E161" s="35"/>
      <c r="F161" s="2"/>
      <c r="G161" s="5"/>
      <c r="H161" s="5"/>
      <c r="I161" s="5"/>
    </row>
    <row r="162" spans="1:9" s="28" customFormat="1" ht="99.75" customHeight="1">
      <c r="A162" s="5"/>
      <c r="B162" s="5"/>
      <c r="C162" s="2"/>
      <c r="D162" s="5"/>
      <c r="E162" s="35"/>
      <c r="F162" s="2"/>
      <c r="G162" s="5"/>
      <c r="H162" s="5"/>
      <c r="I162" s="5"/>
    </row>
    <row r="163" spans="1:9" s="28" customFormat="1" ht="99.75" customHeight="1">
      <c r="A163" s="5"/>
      <c r="B163" s="5"/>
      <c r="C163" s="2"/>
      <c r="D163" s="5"/>
      <c r="E163" s="35"/>
      <c r="F163" s="2"/>
      <c r="G163" s="5"/>
      <c r="H163" s="5"/>
      <c r="I163" s="5"/>
    </row>
    <row r="164" spans="1:9" s="28" customFormat="1" ht="32.25" customHeight="1">
      <c r="A164" s="5"/>
      <c r="B164" s="5"/>
      <c r="C164" s="2"/>
      <c r="D164" s="5"/>
      <c r="E164" s="35"/>
      <c r="F164" s="2"/>
      <c r="G164" s="5"/>
      <c r="H164" s="5"/>
      <c r="I164" s="5"/>
    </row>
    <row r="165" ht="32.25" customHeight="1" hidden="1"/>
    <row r="166" ht="48" customHeight="1"/>
    <row r="167" spans="1:9" s="25" customFormat="1" ht="32.25" customHeight="1">
      <c r="A167" s="5"/>
      <c r="B167" s="5"/>
      <c r="C167" s="2"/>
      <c r="D167" s="5"/>
      <c r="E167" s="35"/>
      <c r="F167" s="2"/>
      <c r="G167" s="5"/>
      <c r="H167" s="5"/>
      <c r="I167" s="5"/>
    </row>
    <row r="168" ht="113.25" customHeight="1"/>
    <row r="169" ht="83.25" customHeight="1"/>
    <row r="170" ht="57" customHeight="1"/>
    <row r="171" spans="1:9" s="26" customFormat="1" ht="32.25" customHeight="1">
      <c r="A171" s="5"/>
      <c r="B171" s="5"/>
      <c r="C171" s="2"/>
      <c r="D171" s="5"/>
      <c r="E171" s="35"/>
      <c r="F171" s="2"/>
      <c r="G171" s="5"/>
      <c r="H171" s="5"/>
      <c r="I171" s="5"/>
    </row>
    <row r="172" ht="113.25" customHeight="1"/>
    <row r="173" ht="67.5" customHeight="1"/>
    <row r="174" ht="113.25" customHeight="1"/>
    <row r="175" ht="113.25" customHeight="1"/>
    <row r="176" ht="113.25" customHeight="1"/>
    <row r="177" ht="113.25" customHeight="1"/>
    <row r="178" ht="113.25" customHeight="1"/>
    <row r="179" ht="113.25" customHeight="1"/>
    <row r="180" ht="113.25" customHeight="1"/>
    <row r="181" ht="113.25" customHeight="1"/>
    <row r="182" ht="113.25" customHeight="1"/>
    <row r="183" ht="113.25" customHeight="1"/>
    <row r="184" ht="113.25" customHeight="1"/>
    <row r="185" ht="113.25" customHeight="1"/>
    <row r="186" ht="113.25" customHeight="1"/>
    <row r="187" ht="113.25" customHeight="1"/>
    <row r="188" ht="113.25" customHeight="1"/>
    <row r="189" ht="113.25" customHeight="1"/>
    <row r="190" ht="113.25" customHeight="1"/>
    <row r="191" ht="113.25" customHeight="1"/>
    <row r="192" ht="113.25" customHeight="1"/>
    <row r="193" ht="113.25" customHeight="1"/>
    <row r="194" ht="113.25" customHeight="1"/>
    <row r="195" ht="113.25" customHeight="1"/>
    <row r="196" ht="113.25" customHeight="1"/>
    <row r="197" ht="113.25" customHeight="1"/>
    <row r="198" ht="113.25" customHeight="1"/>
    <row r="199" ht="113.25" customHeight="1"/>
    <row r="200" ht="113.25" customHeight="1"/>
    <row r="201" ht="113.25" customHeight="1"/>
    <row r="202" ht="113.25" customHeight="1"/>
    <row r="203" ht="113.25" customHeight="1"/>
    <row r="204" ht="113.25" customHeight="1"/>
    <row r="205" ht="113.25" customHeight="1"/>
    <row r="206" ht="113.25" customHeight="1"/>
    <row r="207" ht="113.25" customHeight="1"/>
    <row r="208" ht="113.25" customHeight="1"/>
    <row r="209" ht="113.25" customHeight="1"/>
    <row r="210" ht="113.25" customHeight="1"/>
    <row r="211" ht="113.25" customHeight="1"/>
    <row r="212" ht="113.25" customHeight="1"/>
    <row r="213" ht="113.25" customHeight="1"/>
    <row r="214" ht="113.25" customHeight="1"/>
    <row r="215" ht="113.25" customHeight="1"/>
    <row r="216" ht="113.25" customHeight="1"/>
    <row r="217" ht="113.25" customHeight="1"/>
    <row r="218" ht="113.25" customHeight="1"/>
    <row r="219" ht="113.25" customHeight="1"/>
    <row r="220" ht="113.25" customHeight="1"/>
    <row r="221" ht="113.25" customHeight="1"/>
    <row r="222" ht="113.25" customHeight="1"/>
    <row r="223" ht="113.25" customHeight="1"/>
    <row r="224" ht="113.25" customHeight="1"/>
    <row r="225" ht="113.25" customHeight="1"/>
    <row r="226" ht="113.25" customHeight="1"/>
  </sheetData>
  <sheetProtection password="8557" sheet="1" objects="1" scenarios="1" selectLockedCells="1" sort="0" autoFilter="0" selectUnlockedCells="1"/>
  <autoFilter ref="A8:I131"/>
  <mergeCells count="4">
    <mergeCell ref="A1:H1"/>
    <mergeCell ref="A134:D134"/>
    <mergeCell ref="A138:D138"/>
    <mergeCell ref="A141:C141"/>
  </mergeCells>
  <conditionalFormatting sqref="C115">
    <cfRule type="duplicateValues" priority="148" dxfId="68" stopIfTrue="1">
      <formula>AND(COUNTIF($C$115:$C$115,C115)&gt;1,NOT(ISBLANK(C115)))</formula>
    </cfRule>
  </conditionalFormatting>
  <conditionalFormatting sqref="C29">
    <cfRule type="duplicateValues" priority="140" dxfId="68" stopIfTrue="1">
      <formula>AND(COUNTIF($C$29:$C$29,C29)&gt;1,NOT(ISBLANK(C29)))</formula>
    </cfRule>
  </conditionalFormatting>
  <conditionalFormatting sqref="C29">
    <cfRule type="duplicateValues" priority="141" dxfId="3" stopIfTrue="1">
      <formula>AND(COUNTIF($C$29:$C$29,C29)&gt;1,NOT(ISBLANK(C29)))</formula>
    </cfRule>
  </conditionalFormatting>
  <conditionalFormatting sqref="C114">
    <cfRule type="duplicateValues" priority="135" dxfId="68" stopIfTrue="1">
      <formula>AND(COUNTIF($C$114:$C$114,C114)&gt;1,NOT(ISBLANK(C114)))</formula>
    </cfRule>
  </conditionalFormatting>
  <conditionalFormatting sqref="C114">
    <cfRule type="duplicateValues" priority="134" dxfId="68" stopIfTrue="1">
      <formula>AND(COUNTIF($C$114:$C$114,C114)&gt;1,NOT(ISBLANK(C114)))</formula>
    </cfRule>
  </conditionalFormatting>
  <conditionalFormatting sqref="C113">
    <cfRule type="duplicateValues" priority="133" dxfId="68" stopIfTrue="1">
      <formula>AND(COUNTIF($C$113:$C$113,C113)&gt;1,NOT(ISBLANK(C113)))</formula>
    </cfRule>
  </conditionalFormatting>
  <conditionalFormatting sqref="C126">
    <cfRule type="duplicateValues" priority="125" dxfId="68" stopIfTrue="1">
      <formula>AND(COUNTIF($C$126:$C$126,C126)&gt;1,NOT(ISBLANK(C126)))</formula>
    </cfRule>
  </conditionalFormatting>
  <conditionalFormatting sqref="C126">
    <cfRule type="duplicateValues" priority="126" dxfId="3" stopIfTrue="1">
      <formula>AND(COUNTIF($C$126:$C$126,C126)&gt;1,NOT(ISBLANK(C126)))</formula>
    </cfRule>
  </conditionalFormatting>
  <conditionalFormatting sqref="C86">
    <cfRule type="duplicateValues" priority="123" dxfId="68" stopIfTrue="1">
      <formula>AND(COUNTIF($C$86:$C$86,C86)&gt;1,NOT(ISBLANK(C86)))</formula>
    </cfRule>
  </conditionalFormatting>
  <conditionalFormatting sqref="C86">
    <cfRule type="duplicateValues" priority="124" dxfId="3" stopIfTrue="1">
      <formula>AND(COUNTIF($C$86:$C$86,C86)&gt;1,NOT(ISBLANK(C86)))</formula>
    </cfRule>
  </conditionalFormatting>
  <conditionalFormatting sqref="F10">
    <cfRule type="duplicateValues" priority="56" dxfId="68" stopIfTrue="1">
      <formula>AND(COUNTIF($F$10:$F$10,F10)&gt;1,NOT(ISBLANK(F10)))</formula>
    </cfRule>
  </conditionalFormatting>
  <conditionalFormatting sqref="F10">
    <cfRule type="duplicateValues" priority="57" dxfId="68" stopIfTrue="1">
      <formula>AND(COUNTIF($F$10:$F$10,F10)&gt;1,NOT(ISBLANK(F10)))</formula>
    </cfRule>
  </conditionalFormatting>
  <conditionalFormatting sqref="F10">
    <cfRule type="duplicateValues" priority="58" dxfId="68" stopIfTrue="1">
      <formula>AND(COUNTIF($F$10:$F$10,F10)&gt;1,NOT(ISBLANK(F10)))</formula>
    </cfRule>
  </conditionalFormatting>
  <conditionalFormatting sqref="F10">
    <cfRule type="duplicateValues" priority="59" dxfId="3" stopIfTrue="1">
      <formula>AND(COUNTIF($F$10:$F$10,F10)&gt;1,NOT(ISBLANK(F10)))</formula>
    </cfRule>
  </conditionalFormatting>
  <conditionalFormatting sqref="C9:C11">
    <cfRule type="duplicateValues" priority="60" dxfId="68" stopIfTrue="1">
      <formula>AND(COUNTIF($C$9:$C$11,C9)&gt;1,NOT(ISBLANK(C9)))</formula>
    </cfRule>
  </conditionalFormatting>
  <conditionalFormatting sqref="C9:C11">
    <cfRule type="duplicateValues" priority="61" dxfId="3" stopIfTrue="1">
      <formula>AND(COUNTIF($C$9:$C$11,C9)&gt;1,NOT(ISBLANK(C9)))</formula>
    </cfRule>
  </conditionalFormatting>
  <conditionalFormatting sqref="F11 F9">
    <cfRule type="duplicateValues" priority="62" dxfId="68" stopIfTrue="1">
      <formula>AND(COUNTIF($F$11:$F$11,F9)+COUNTIF($F$9:$F$9,F9)&gt;1,NOT(ISBLANK(F9)))</formula>
    </cfRule>
  </conditionalFormatting>
  <conditionalFormatting sqref="C12">
    <cfRule type="duplicateValues" priority="55" dxfId="3" stopIfTrue="1">
      <formula>AND(COUNTIF($C$12:$C$12,C12)&gt;1,NOT(ISBLANK(C12)))</formula>
    </cfRule>
  </conditionalFormatting>
  <conditionalFormatting sqref="C13">
    <cfRule type="duplicateValues" priority="54" dxfId="3" stopIfTrue="1">
      <formula>AND(COUNTIF($C$13:$C$13,C13)&gt;1,NOT(ISBLANK(C13)))</formula>
    </cfRule>
  </conditionalFormatting>
  <conditionalFormatting sqref="C14">
    <cfRule type="duplicateValues" priority="53" dxfId="3" stopIfTrue="1">
      <formula>AND(COUNTIF($C$14:$C$14,C14)&gt;1,NOT(ISBLANK(C14)))</formula>
    </cfRule>
  </conditionalFormatting>
  <conditionalFormatting sqref="C65">
    <cfRule type="duplicateValues" priority="52" dxfId="3" stopIfTrue="1">
      <formula>AND(COUNTIF($C$65:$C$65,C65)&gt;1,NOT(ISBLANK(C65)))</formula>
    </cfRule>
  </conditionalFormatting>
  <conditionalFormatting sqref="C66">
    <cfRule type="duplicateValues" priority="51" dxfId="3" stopIfTrue="1">
      <formula>AND(COUNTIF($C$66:$C$66,C66)&gt;1,NOT(ISBLANK(C66)))</formula>
    </cfRule>
  </conditionalFormatting>
  <conditionalFormatting sqref="C89">
    <cfRule type="duplicateValues" priority="47" dxfId="3" stopIfTrue="1">
      <formula>AND(COUNTIF($C$89:$C$89,C89)&gt;1,NOT(ISBLANK(C89)))</formula>
    </cfRule>
  </conditionalFormatting>
  <conditionalFormatting sqref="F87">
    <cfRule type="duplicateValues" priority="42" dxfId="68" stopIfTrue="1">
      <formula>AND(COUNTIF($F$87:$F$87,F87)&gt;1,NOT(ISBLANK(F87)))</formula>
    </cfRule>
  </conditionalFormatting>
  <conditionalFormatting sqref="F87">
    <cfRule type="duplicateValues" priority="43" dxfId="68" stopIfTrue="1">
      <formula>AND(COUNTIF($F$87:$F$87,F87)&gt;1,NOT(ISBLANK(F87)))</formula>
    </cfRule>
  </conditionalFormatting>
  <conditionalFormatting sqref="F87">
    <cfRule type="duplicateValues" priority="44" dxfId="68" stopIfTrue="1">
      <formula>AND(COUNTIF($F$87:$F$87,F87)&gt;1,NOT(ISBLANK(F87)))</formula>
    </cfRule>
  </conditionalFormatting>
  <conditionalFormatting sqref="F87">
    <cfRule type="duplicateValues" priority="45" dxfId="3" stopIfTrue="1">
      <formula>AND(COUNTIF($F$87:$F$87,F87)&gt;1,NOT(ISBLANK(F87)))</formula>
    </cfRule>
  </conditionalFormatting>
  <conditionalFormatting sqref="F88">
    <cfRule type="duplicateValues" priority="48" dxfId="68" stopIfTrue="1">
      <formula>AND(COUNTIF($F$88:$F$88,F88)&gt;1,NOT(ISBLANK(F88)))</formula>
    </cfRule>
  </conditionalFormatting>
  <conditionalFormatting sqref="C91">
    <cfRule type="duplicateValues" priority="38" dxfId="3" stopIfTrue="1">
      <formula>AND(COUNTIF($C$91:$C$91,C91)&gt;1,NOT(ISBLANK(C91)))</formula>
    </cfRule>
  </conditionalFormatting>
  <conditionalFormatting sqref="C91">
    <cfRule type="duplicateValues" priority="37" dxfId="3" stopIfTrue="1">
      <formula>AND(COUNTIF($C$91:$C$91,C91)&gt;1,NOT(ISBLANK(C91)))</formula>
    </cfRule>
  </conditionalFormatting>
  <conditionalFormatting sqref="C93">
    <cfRule type="duplicateValues" priority="35" dxfId="3" stopIfTrue="1">
      <formula>AND(COUNTIF($C$93:$C$93,C93)&gt;1,NOT(ISBLANK(C93)))</formula>
    </cfRule>
  </conditionalFormatting>
  <conditionalFormatting sqref="C93">
    <cfRule type="duplicateValues" priority="32" dxfId="3" stopIfTrue="1">
      <formula>AND(COUNTIF($C$93:$C$93,C93)&gt;1,NOT(ISBLANK(C93)))</formula>
    </cfRule>
  </conditionalFormatting>
  <conditionalFormatting sqref="C94">
    <cfRule type="duplicateValues" priority="31" dxfId="3" stopIfTrue="1">
      <formula>AND(COUNTIF($C$94:$C$94,C94)&gt;1,NOT(ISBLANK(C94)))</formula>
    </cfRule>
  </conditionalFormatting>
  <conditionalFormatting sqref="C94">
    <cfRule type="duplicateValues" priority="30" dxfId="3" stopIfTrue="1">
      <formula>AND(COUNTIF($C$94:$C$94,C94)&gt;1,NOT(ISBLANK(C94)))</formula>
    </cfRule>
  </conditionalFormatting>
  <conditionalFormatting sqref="C96">
    <cfRule type="duplicateValues" priority="29" dxfId="3" stopIfTrue="1">
      <formula>AND(COUNTIF($C$96:$C$96,C96)&gt;1,NOT(ISBLANK(C96)))</formula>
    </cfRule>
  </conditionalFormatting>
  <conditionalFormatting sqref="C95">
    <cfRule type="duplicateValues" priority="28" dxfId="3" stopIfTrue="1">
      <formula>AND(COUNTIF($C$95:$C$95,C95)&gt;1,NOT(ISBLANK(C95)))</formula>
    </cfRule>
  </conditionalFormatting>
  <conditionalFormatting sqref="C95">
    <cfRule type="duplicateValues" priority="27" dxfId="3" stopIfTrue="1">
      <formula>AND(COUNTIF($C$95:$C$95,C95)&gt;1,NOT(ISBLANK(C95)))</formula>
    </cfRule>
  </conditionalFormatting>
  <conditionalFormatting sqref="C96">
    <cfRule type="duplicateValues" priority="26" dxfId="3" stopIfTrue="1">
      <formula>AND(COUNTIF($C$96:$C$96,C96)&gt;1,NOT(ISBLANK(C96)))</formula>
    </cfRule>
  </conditionalFormatting>
  <conditionalFormatting sqref="C98">
    <cfRule type="duplicateValues" priority="25" dxfId="3" stopIfTrue="1">
      <formula>AND(COUNTIF($C$98:$C$98,C98)&gt;1,NOT(ISBLANK(C98)))</formula>
    </cfRule>
  </conditionalFormatting>
  <conditionalFormatting sqref="C97">
    <cfRule type="duplicateValues" priority="24" dxfId="3" stopIfTrue="1">
      <formula>AND(COUNTIF($C$97:$C$97,C97)&gt;1,NOT(ISBLANK(C97)))</formula>
    </cfRule>
  </conditionalFormatting>
  <conditionalFormatting sqref="C97">
    <cfRule type="duplicateValues" priority="23" dxfId="3" stopIfTrue="1">
      <formula>AND(COUNTIF($C$97:$C$97,C97)&gt;1,NOT(ISBLANK(C97)))</formula>
    </cfRule>
  </conditionalFormatting>
  <conditionalFormatting sqref="C98">
    <cfRule type="duplicateValues" priority="22" dxfId="3" stopIfTrue="1">
      <formula>AND(COUNTIF($C$98:$C$98,C98)&gt;1,NOT(ISBLANK(C98)))</formula>
    </cfRule>
  </conditionalFormatting>
  <conditionalFormatting sqref="C100">
    <cfRule type="duplicateValues" priority="21" dxfId="3" stopIfTrue="1">
      <formula>AND(COUNTIF($C$100:$C$100,C100)&gt;1,NOT(ISBLANK(C100)))</formula>
    </cfRule>
  </conditionalFormatting>
  <conditionalFormatting sqref="C99">
    <cfRule type="duplicateValues" priority="20" dxfId="3" stopIfTrue="1">
      <formula>AND(COUNTIF($C$99:$C$99,C99)&gt;1,NOT(ISBLANK(C99)))</formula>
    </cfRule>
  </conditionalFormatting>
  <conditionalFormatting sqref="C99">
    <cfRule type="duplicateValues" priority="19" dxfId="3" stopIfTrue="1">
      <formula>AND(COUNTIF($C$99:$C$99,C99)&gt;1,NOT(ISBLANK(C99)))</formula>
    </cfRule>
  </conditionalFormatting>
  <conditionalFormatting sqref="C100">
    <cfRule type="duplicateValues" priority="18" dxfId="3" stopIfTrue="1">
      <formula>AND(COUNTIF($C$100:$C$100,C100)&gt;1,NOT(ISBLANK(C100)))</formula>
    </cfRule>
  </conditionalFormatting>
  <conditionalFormatting sqref="C101">
    <cfRule type="duplicateValues" priority="16" dxfId="3" stopIfTrue="1">
      <formula>AND(COUNTIF($C$101:$C$101,C101)&gt;1,NOT(ISBLANK(C101)))</formula>
    </cfRule>
  </conditionalFormatting>
  <conditionalFormatting sqref="C101">
    <cfRule type="duplicateValues" priority="15" dxfId="3" stopIfTrue="1">
      <formula>AND(COUNTIF($C$101:$C$101,C101)&gt;1,NOT(ISBLANK(C101)))</formula>
    </cfRule>
  </conditionalFormatting>
  <conditionalFormatting sqref="C87:C88">
    <cfRule type="duplicateValues" priority="49" dxfId="68" stopIfTrue="1">
      <formula>AND(COUNTIF($C$87:$C$88,C87)&gt;1,NOT(ISBLANK(C87)))</formula>
    </cfRule>
  </conditionalFormatting>
  <conditionalFormatting sqref="C87:C88">
    <cfRule type="duplicateValues" priority="50" dxfId="3" stopIfTrue="1">
      <formula>AND(COUNTIF($C$87:$C$88,C87)&gt;1,NOT(ISBLANK(C87)))</formula>
    </cfRule>
  </conditionalFormatting>
  <conditionalFormatting sqref="C90">
    <cfRule type="duplicateValues" priority="12" dxfId="3" stopIfTrue="1">
      <formula>AND(COUNTIF($C$90:$C$90,C90)&gt;1,NOT(ISBLANK(C90)))</formula>
    </cfRule>
  </conditionalFormatting>
  <conditionalFormatting sqref="C90">
    <cfRule type="duplicateValues" priority="11" dxfId="3" stopIfTrue="1">
      <formula>AND(COUNTIF($C$90:$C$90,C90)&gt;1,NOT(ISBLANK(C90)))</formula>
    </cfRule>
  </conditionalFormatting>
  <conditionalFormatting sqref="C103">
    <cfRule type="duplicateValues" priority="10" dxfId="3" stopIfTrue="1">
      <formula>AND(COUNTIF($C$103:$C$103,C103)&gt;1,NOT(ISBLANK(C103)))</formula>
    </cfRule>
  </conditionalFormatting>
  <conditionalFormatting sqref="C103">
    <cfRule type="duplicateValues" priority="9" dxfId="3" stopIfTrue="1">
      <formula>AND(COUNTIF($C$103:$C$103,C103)&gt;1,NOT(ISBLANK(C103)))</formula>
    </cfRule>
  </conditionalFormatting>
  <conditionalFormatting sqref="C92">
    <cfRule type="duplicateValues" priority="8" dxfId="3" stopIfTrue="1">
      <formula>AND(COUNTIF($C$92:$C$92,C92)&gt;1,NOT(ISBLANK(C92)))</formula>
    </cfRule>
  </conditionalFormatting>
  <conditionalFormatting sqref="C92">
    <cfRule type="duplicateValues" priority="7" dxfId="3" stopIfTrue="1">
      <formula>AND(COUNTIF($C$92:$C$92,C92)&gt;1,NOT(ISBLANK(C92)))</formula>
    </cfRule>
  </conditionalFormatting>
  <conditionalFormatting sqref="C102">
    <cfRule type="duplicateValues" priority="3" dxfId="68" stopIfTrue="1">
      <formula>AND(COUNTIF($C$102:$C$102,C102)&gt;1,NOT(ISBLANK(C102)))</formula>
    </cfRule>
  </conditionalFormatting>
  <conditionalFormatting sqref="C102">
    <cfRule type="duplicateValues" priority="4" dxfId="68" stopIfTrue="1">
      <formula>AND(COUNTIF($C$102:$C$102,C102)&gt;1,NOT(ISBLANK(C102)))</formula>
    </cfRule>
  </conditionalFormatting>
  <conditionalFormatting sqref="C102">
    <cfRule type="duplicateValues" priority="5" dxfId="3" stopIfTrue="1">
      <formula>AND(COUNTIF($C$102:$C$102,C102)&gt;1,NOT(ISBLANK(C102)))</formula>
    </cfRule>
  </conditionalFormatting>
  <conditionalFormatting sqref="C102">
    <cfRule type="duplicateValues" priority="6" dxfId="68" stopIfTrue="1">
      <formula>AND(COUNTIF($C$102:$C$102,C102)&gt;1,NOT(ISBLANK(C102)))</formula>
    </cfRule>
  </conditionalFormatting>
  <conditionalFormatting sqref="F102">
    <cfRule type="duplicateValues" priority="1" dxfId="68" stopIfTrue="1">
      <formula>AND(COUNTIF($F$102:$F$102,F102)&gt;1,NOT(ISBLANK(F102)))</formula>
    </cfRule>
  </conditionalFormatting>
  <conditionalFormatting sqref="C129:C130">
    <cfRule type="duplicateValues" priority="1001" dxfId="68" stopIfTrue="1">
      <formula>AND(COUNTIF($C$129:$C$130,C129)&gt;1,NOT(ISBLANK(C129)))</formula>
    </cfRule>
  </conditionalFormatting>
  <conditionalFormatting sqref="C129:C130">
    <cfRule type="duplicateValues" priority="1002" dxfId="3" stopIfTrue="1">
      <formula>AND(COUNTIF($C$129:$C$130,C129)&gt;1,NOT(ISBLANK(C129)))</formula>
    </cfRule>
  </conditionalFormatting>
  <conditionalFormatting sqref="C127:C128 C67:C85 C51:C64 C15:C27 C104:C125">
    <cfRule type="duplicateValues" priority="1003" dxfId="68" stopIfTrue="1">
      <formula>AND(COUNTIF($C$127:$C$128,C15)+COUNTIF($C$67:$C$85,C15)+COUNTIF($C$51:$C$64,C15)+COUNTIF($C$15:$C$27,C15)+COUNTIF($C$104:$C$125,C15)&gt;1,NOT(ISBLANK(C15)))</formula>
    </cfRule>
  </conditionalFormatting>
  <conditionalFormatting sqref="C127:C128 C67:C85 C15:C28 C30:C64 C132 C104:C125">
    <cfRule type="duplicateValues" priority="1008" dxfId="3" stopIfTrue="1">
      <formula>AND(COUNTIF($C$127:$C$128,C15)+COUNTIF($C$67:$C$85,C15)+COUNTIF($C$15:$C$28,C15)+COUNTIF($C$30:$C$64,C15)+COUNTIF($C$132:$C$132,C15)+COUNTIF($C$104:$C$125,C15)&gt;1,NOT(ISBLANK(C15)))</formula>
    </cfRule>
  </conditionalFormatting>
  <conditionalFormatting sqref="F104:F130 F39 F53:F64 F43:F51 F67:F86">
    <cfRule type="duplicateValues" priority="1014" dxfId="68" stopIfTrue="1">
      <formula>AND(COUNTIF($F$104:$F$130,F39)+COUNTIF($F$39:$F$39,F39)+COUNTIF($F$53:$F$64,F39)+COUNTIF($F$43:$F$51,F39)+COUNTIF($F$67:$F$86,F39)&gt;1,NOT(ISBLANK(F39)))</formula>
    </cfRule>
  </conditionalFormatting>
  <conditionalFormatting sqref="C104:C130 C67:C86 C15:C64">
    <cfRule type="duplicateValues" priority="1019" dxfId="68" stopIfTrue="1">
      <formula>AND(COUNTIF($C$104:$C$130,C15)+COUNTIF($C$67:$C$86,C15)+COUNTIF($C$15:$C$64,C15)&gt;1,NOT(ISBLANK(C15)))</formula>
    </cfRule>
  </conditionalFormatting>
  <conditionalFormatting sqref="C104:C130 C67:C86 C24:C64">
    <cfRule type="duplicateValues" priority="1022" dxfId="68" stopIfTrue="1">
      <formula>AND(COUNTIF($C$104:$C$130,C24)+COUNTIF($C$67:$C$86,C24)+COUNTIF($C$24:$C$64,C24)&gt;1,NOT(ISBLANK(C24)))</formula>
    </cfRule>
  </conditionalFormatting>
  <printOptions/>
  <pageMargins left="0.5118110236220472" right="0.3937007874015748" top="0.984251968503937" bottom="0.3937007874015748" header="0.31496062992125984" footer="0.1968503937007874"/>
  <pageSetup fitToHeight="0" fitToWidth="1" horizontalDpi="600" verticalDpi="600" orientation="landscape" paperSize="9" scale="60" r:id="rId4"/>
  <headerFooter alignWithMargins="0">
    <oddFooter>&amp;C&amp;P / &amp;N ページ</oddFooter>
  </headerFooter>
  <rowBreaks count="5" manualBreakCount="5">
    <brk id="15" max="8" man="1"/>
    <brk id="28" max="8" man="1"/>
    <brk id="39" max="8" man="1"/>
    <brk id="71" max="8" man="1"/>
    <brk id="81"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国土交通省大阪航空局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大阪航空局</dc:creator>
  <cp:keywords/>
  <dc:description/>
  <cp:lastModifiedBy>日髙　希美</cp:lastModifiedBy>
  <cp:lastPrinted>2021-09-16T08:36:06Z</cp:lastPrinted>
  <dcterms:created xsi:type="dcterms:W3CDTF">2005-04-07T04:26:48Z</dcterms:created>
  <dcterms:modified xsi:type="dcterms:W3CDTF">2024-04-15T12:19:30Z</dcterms:modified>
  <cp:category/>
  <cp:version/>
  <cp:contentType/>
  <cp:contentStatus/>
</cp:coreProperties>
</file>